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39_pkg_0454a.xlsx" sheetId="1" r:id="rId1"/>
  </sheets>
  <definedNames>
    <definedName name="_xlnm._FilterDatabase" localSheetId="0" hidden="1">svy210239_pkg_0454a.xlsx!$A$1:$O$9743</definedName>
    <definedName name="pkg_0454a">svy210239_pkg_0454a.xlsx!$A$1:$R$9743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<sst xmlns="http://schemas.openxmlformats.org/spreadsheetml/2006/main" count="48728" uniqueCount="38188">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</sst>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HYPERLINK("https://geochem.nrcan.gc.ca/cdogs/content/bdl/bdl210814_e.htm", "21:0814")</f>
        <v>21:0814</v>
      </c>
      <c r="D2" s="1" t="str">
        <f t="shared" ref="D2:D10" si="1">HYPERLINK("https://geochem.nrcan.gc.ca/cdogs/content/svy/svy210249_e.htm",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HYPERLINK("https://geochem.nrcan.gc.ca/cdogs/content/kwd/kwd020018_e.htm", "Fluid (stream)")</f>
        <v>Fluid (stream)</v>
      </c>
      <c r="K2" s="1" t="str">
        <f t="shared" ref="K2:K10" si="3">HYPERLINK("https://geochem.nrcan.gc.ca/cdogs/content/kwd/kwd080007_e.htm",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-0.05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-0.05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HYPERLINK("https://geochem.nrcan.gc.ca/cdogs/content/svy/svy_e.htm", "")</f>
        <v/>
      </c>
      <c r="G11" s="1" t="str">
        <f>HYPERLINK("https://geochem.nrcan.gc.ca/cdogs/content/cr_/cr_00265_e.htm",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HYPERLINK("https://geochem.nrcan.gc.ca/cdogs/content/svy/svy210249_e.htm",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HYPERLINK("https://geochem.nrcan.gc.ca/cdogs/content/kwd/kwd020018_e.htm", "Fluid (stream)")</f>
        <v>Fluid (stream)</v>
      </c>
      <c r="K12" s="1" t="str">
        <f t="shared" ref="K12:K20" si="6">HYPERLINK("https://geochem.nrcan.gc.ca/cdogs/content/kwd/kwd080007_e.htm",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-0.05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-0.05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-0.05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HYPERLINK("https://geochem.nrcan.gc.ca/cdogs/content/svy/svy_e.htm", "")</f>
        <v/>
      </c>
      <c r="G21" s="1" t="str">
        <f>HYPERLINK("https://geochem.nrcan.gc.ca/cdogs/content/cr_/cr_00264_e.htm",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HYPERLINK("https://geochem.nrcan.gc.ca/cdogs/content/svy/svy210249_e.htm",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HYPERLINK("https://geochem.nrcan.gc.ca/cdogs/content/kwd/kwd020018_e.htm", "Fluid (stream)")</f>
        <v>Fluid (stream)</v>
      </c>
      <c r="K22" s="1" t="str">
        <f t="shared" ref="K22:K51" si="9">HYPERLINK("https://geochem.nrcan.gc.ca/cdogs/content/kwd/kwd080007_e.htm",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-0.05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-0.05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-0.05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-0.05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-0.05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-0.05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-0.05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-0.05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-0.05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-0.05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-0.05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-0.05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-0.05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-0.05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HYPERLINK("https://geochem.nrcan.gc.ca/cdogs/content/svy/svy_e.htm", "")</f>
        <v/>
      </c>
      <c r="G52" s="1" t="str">
        <f>HYPERLINK("https://geochem.nrcan.gc.ca/cdogs/content/cr_/cr_00265_e.htm",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HYPERLINK("https://geochem.nrcan.gc.ca/cdogs/content/svy/svy210249_e.htm",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HYPERLINK("https://geochem.nrcan.gc.ca/cdogs/content/kwd/kwd020018_e.htm", "Fluid (stream)")</f>
        <v>Fluid (stream)</v>
      </c>
      <c r="K53" s="1" t="str">
        <f t="shared" ref="K53:K61" si="12">HYPERLINK("https://geochem.nrcan.gc.ca/cdogs/content/kwd/kwd080007_e.htm",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-0.05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-0.05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-0.05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-0.05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-0.05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HYPERLINK("https://geochem.nrcan.gc.ca/cdogs/content/svy/svy_e.htm", "")</f>
        <v/>
      </c>
      <c r="G62" s="1" t="str">
        <f>HYPERLINK("https://geochem.nrcan.gc.ca/cdogs/content/cr_/cr_00266_e.htm",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HYPERLINK("https://geochem.nrcan.gc.ca/cdogs/content/svy/svy210249_e.htm",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HYPERLINK("https://geochem.nrcan.gc.ca/cdogs/content/kwd/kwd020018_e.htm", "Fluid (stream)")</f>
        <v>Fluid (stream)</v>
      </c>
      <c r="K63" s="1" t="str">
        <f t="shared" ref="K63:K86" si="15">HYPERLINK("https://geochem.nrcan.gc.ca/cdogs/content/kwd/kwd080007_e.htm",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-0.05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-0.05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-0.05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HYPERLINK("https://geochem.nrcan.gc.ca/cdogs/content/bdl/bdl210814_e.htm",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-0.05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-0.05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-0.05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-0.05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-0.05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-0.05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-0.05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-0.05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-0.05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-0.05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-0.05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-0.05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HYPERLINK("https://geochem.nrcan.gc.ca/cdogs/content/svy/svy_e.htm", "")</f>
        <v/>
      </c>
      <c r="G87" s="1" t="str">
        <f>HYPERLINK("https://geochem.nrcan.gc.ca/cdogs/content/cr_/cr_00264_e.htm",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HYPERLINK("https://geochem.nrcan.gc.ca/cdogs/content/svy/svy210249_e.htm",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HYPERLINK("https://geochem.nrcan.gc.ca/cdogs/content/kwd/kwd020018_e.htm", "Fluid (stream)")</f>
        <v>Fluid (stream)</v>
      </c>
      <c r="K88" s="1" t="str">
        <f t="shared" ref="K88:K98" si="19">HYPERLINK("https://geochem.nrcan.gc.ca/cdogs/content/kwd/kwd080007_e.htm",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-0.05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-0.05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-0.05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-0.05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-0.05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-0.05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-0.05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-0.05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HYPERLINK("https://geochem.nrcan.gc.ca/cdogs/content/svy/svy_e.htm", "")</f>
        <v/>
      </c>
      <c r="G99" s="1" t="str">
        <f>HYPERLINK("https://geochem.nrcan.gc.ca/cdogs/content/cr_/cr_00265_e.htm",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HYPERLINK("https://geochem.nrcan.gc.ca/cdogs/content/svy/svy210249_e.htm",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HYPERLINK("https://geochem.nrcan.gc.ca/cdogs/content/kwd/kwd020018_e.htm", "Fluid (stream)")</f>
        <v>Fluid (stream)</v>
      </c>
      <c r="K100" s="1" t="str">
        <f t="shared" ref="K100:K116" si="22">HYPERLINK("https://geochem.nrcan.gc.ca/cdogs/content/kwd/kwd080007_e.htm",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-0.05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-0.05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-0.05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-0.05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-0.05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-0.05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-0.05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-0.05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-0.05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-0.05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-0.05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-0.05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HYPERLINK("https://geochem.nrcan.gc.ca/cdogs/content/svy/svy_e.htm", "")</f>
        <v/>
      </c>
      <c r="G117" s="1" t="str">
        <f>HYPERLINK("https://geochem.nrcan.gc.ca/cdogs/content/cr_/cr_00264_e.htm",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HYPERLINK("https://geochem.nrcan.gc.ca/cdogs/content/svy/svy210249_e.htm",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HYPERLINK("https://geochem.nrcan.gc.ca/cdogs/content/kwd/kwd020018_e.htm", "Fluid (stream)")</f>
        <v>Fluid (stream)</v>
      </c>
      <c r="K118" s="1" t="str">
        <f>HYPERLINK("https://geochem.nrcan.gc.ca/cdogs/content/kwd/kwd080007_e.htm",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HYPERLINK("https://geochem.nrcan.gc.ca/cdogs/content/svy/svy210249_e.htm",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HYPERLINK("https://geochem.nrcan.gc.ca/cdogs/content/kwd/kwd020018_e.htm", "Fluid (stream)")</f>
        <v>Fluid (stream)</v>
      </c>
      <c r="K119" s="1" t="str">
        <f>HYPERLINK("https://geochem.nrcan.gc.ca/cdogs/content/kwd/kwd080007_e.htm",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-0.05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HYPERLINK("https://geochem.nrcan.gc.ca/cdogs/content/svy/svy210249_e.htm",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HYPERLINK("https://geochem.nrcan.gc.ca/cdogs/content/kwd/kwd020018_e.htm", "Fluid (stream)")</f>
        <v>Fluid (stream)</v>
      </c>
      <c r="K120" s="1" t="str">
        <f>HYPERLINK("https://geochem.nrcan.gc.ca/cdogs/content/kwd/kwd080007_e.htm",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-0.05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HYPERLINK("https://geochem.nrcan.gc.ca/cdogs/content/svy/svy210249_e.htm",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HYPERLINK("https://geochem.nrcan.gc.ca/cdogs/content/kwd/kwd020018_e.htm", "Fluid (stream)")</f>
        <v>Fluid (stream)</v>
      </c>
      <c r="K121" s="1" t="str">
        <f>HYPERLINK("https://geochem.nrcan.gc.ca/cdogs/content/kwd/kwd080007_e.htm",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HYPERLINK("https://geochem.nrcan.gc.ca/cdogs/content/svy/svy210249_e.htm",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HYPERLINK("https://geochem.nrcan.gc.ca/cdogs/content/kwd/kwd020018_e.htm", "Fluid (stream)")</f>
        <v>Fluid (stream)</v>
      </c>
      <c r="K122" s="1" t="str">
        <f>HYPERLINK("https://geochem.nrcan.gc.ca/cdogs/content/kwd/kwd080007_e.htm",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HYPERLINK("https://geochem.nrcan.gc.ca/cdogs/content/svy/svy_e.htm", "")</f>
        <v/>
      </c>
      <c r="G123" s="1" t="str">
        <f>HYPERLINK("https://geochem.nrcan.gc.ca/cdogs/content/cr_/cr_00266_e.htm",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HYPERLINK("https://geochem.nrcan.gc.ca/cdogs/content/svy/svy210249_e.htm",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HYPERLINK("https://geochem.nrcan.gc.ca/cdogs/content/kwd/kwd020018_e.htm", "Fluid (stream)")</f>
        <v>Fluid (stream)</v>
      </c>
      <c r="K124" s="1" t="str">
        <f t="shared" ref="K124:K142" si="25">HYPERLINK("https://geochem.nrcan.gc.ca/cdogs/content/kwd/kwd080007_e.htm",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-0.05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-0.05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-0.05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-0.05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-0.05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HYPERLINK("https://geochem.nrcan.gc.ca/cdogs/content/bdl/bdl210814_e.htm",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-0.05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-0.05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HYPERLINK("https://geochem.nrcan.gc.ca/cdogs/content/svy/svy_e.htm", "")</f>
        <v/>
      </c>
      <c r="G143" s="1" t="str">
        <f>HYPERLINK("https://geochem.nrcan.gc.ca/cdogs/content/cr_/cr_00266_e.htm",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HYPERLINK("https://geochem.nrcan.gc.ca/cdogs/content/svy/svy210249_e.htm",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HYPERLINK("https://geochem.nrcan.gc.ca/cdogs/content/kwd/kwd020018_e.htm", "Fluid (stream)")</f>
        <v>Fluid (stream)</v>
      </c>
      <c r="K144" s="1" t="str">
        <f t="shared" ref="K144:K154" si="29">HYPERLINK("https://geochem.nrcan.gc.ca/cdogs/content/kwd/kwd080007_e.htm",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-0.05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-0.05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-0.05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-0.05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-0.05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-0.05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-0.05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HYPERLINK("https://geochem.nrcan.gc.ca/cdogs/content/svy/svy_e.htm", "")</f>
        <v/>
      </c>
      <c r="G155" s="1" t="str">
        <f>HYPERLINK("https://geochem.nrcan.gc.ca/cdogs/content/cr_/cr_00265_e.htm",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HYPERLINK("https://geochem.nrcan.gc.ca/cdogs/content/svy/svy210249_e.htm",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HYPERLINK("https://geochem.nrcan.gc.ca/cdogs/content/kwd/kwd020018_e.htm", "Fluid (stream)")</f>
        <v>Fluid (stream)</v>
      </c>
      <c r="K156" s="1" t="str">
        <f t="shared" ref="K156:K179" si="32">HYPERLINK("https://geochem.nrcan.gc.ca/cdogs/content/kwd/kwd080007_e.htm",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-0.05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-0.05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-0.05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HYPERLINK("https://geochem.nrcan.gc.ca/cdogs/content/svy/svy_e.htm", "")</f>
        <v/>
      </c>
      <c r="G180" s="1" t="str">
        <f>HYPERLINK("https://geochem.nrcan.gc.ca/cdogs/content/cr_/cr_00264_e.htm",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HYPERLINK("https://geochem.nrcan.gc.ca/cdogs/content/svy/svy210249_e.htm",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HYPERLINK("https://geochem.nrcan.gc.ca/cdogs/content/kwd/kwd020018_e.htm", "Fluid (stream)")</f>
        <v>Fluid (stream)</v>
      </c>
      <c r="K181" s="1" t="str">
        <f t="shared" ref="K181:K193" si="35">HYPERLINK("https://geochem.nrcan.gc.ca/cdogs/content/kwd/kwd080007_e.htm",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-0.05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-0.05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-0.05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-0.05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HYPERLINK("https://geochem.nrcan.gc.ca/cdogs/content/bdl/bdl210814_e.htm", "21:0814")</f>
        <v>21:0814</v>
      </c>
      <c r="D194" s="1" t="str">
        <f>HYPERLINK("https://geochem.nrcan.gc.ca/cdogs/content/svy/svy_e.htm", "")</f>
        <v/>
      </c>
      <c r="G194" s="1" t="str">
        <f>HYPERLINK("https://geochem.nrcan.gc.ca/cdogs/content/cr_/cr_00265_e.htm",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HYPERLINK("https://geochem.nrcan.gc.ca/cdogs/content/svy/svy210249_e.htm",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HYPERLINK("https://geochem.nrcan.gc.ca/cdogs/content/kwd/kwd020018_e.htm", "Fluid (stream)")</f>
        <v>Fluid (stream)</v>
      </c>
      <c r="K195" s="1" t="str">
        <f t="shared" ref="K195:K215" si="39">HYPERLINK("https://geochem.nrcan.gc.ca/cdogs/content/kwd/kwd080007_e.htm",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-0.05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-0.05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-0.05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-0.05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HYPERLINK("https://geochem.nrcan.gc.ca/cdogs/content/svy/svy_e.htm", "")</f>
        <v/>
      </c>
      <c r="G216" s="1" t="str">
        <f>HYPERLINK("https://geochem.nrcan.gc.ca/cdogs/content/cr_/cr_00265_e.htm",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HYPERLINK("https://geochem.nrcan.gc.ca/cdogs/content/svy/svy210249_e.htm",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HYPERLINK("https://geochem.nrcan.gc.ca/cdogs/content/kwd/kwd020018_e.htm", "Fluid (stream)")</f>
        <v>Fluid (stream)</v>
      </c>
      <c r="K217" s="1" t="str">
        <f>HYPERLINK("https://geochem.nrcan.gc.ca/cdogs/content/kwd/kwd080007_e.htm",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-0.05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HYPERLINK("https://geochem.nrcan.gc.ca/cdogs/content/svy/svy210249_e.htm",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HYPERLINK("https://geochem.nrcan.gc.ca/cdogs/content/kwd/kwd020018_e.htm", "Fluid (stream)")</f>
        <v>Fluid (stream)</v>
      </c>
      <c r="K218" s="1" t="str">
        <f>HYPERLINK("https://geochem.nrcan.gc.ca/cdogs/content/kwd/kwd080007_e.htm",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HYPERLINK("https://geochem.nrcan.gc.ca/cdogs/content/svy/svy210249_e.htm",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HYPERLINK("https://geochem.nrcan.gc.ca/cdogs/content/kwd/kwd020018_e.htm", "Fluid (stream)")</f>
        <v>Fluid (stream)</v>
      </c>
      <c r="K219" s="1" t="str">
        <f>HYPERLINK("https://geochem.nrcan.gc.ca/cdogs/content/kwd/kwd080007_e.htm",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HYPERLINK("https://geochem.nrcan.gc.ca/cdogs/content/svy/svy210249_e.htm",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HYPERLINK("https://geochem.nrcan.gc.ca/cdogs/content/kwd/kwd020018_e.htm", "Fluid (stream)")</f>
        <v>Fluid (stream)</v>
      </c>
      <c r="K220" s="1" t="str">
        <f>HYPERLINK("https://geochem.nrcan.gc.ca/cdogs/content/kwd/kwd080007_e.htm",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-0.05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HYPERLINK("https://geochem.nrcan.gc.ca/cdogs/content/svy/svy_e.htm", "")</f>
        <v/>
      </c>
      <c r="G221" s="1" t="str">
        <f>HYPERLINK("https://geochem.nrcan.gc.ca/cdogs/content/cr_/cr_00266_e.htm",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HYPERLINK("https://geochem.nrcan.gc.ca/cdogs/content/svy/svy210249_e.htm",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HYPERLINK("https://geochem.nrcan.gc.ca/cdogs/content/kwd/kwd020018_e.htm", "Fluid (stream)")</f>
        <v>Fluid (stream)</v>
      </c>
      <c r="K222" s="1" t="str">
        <f t="shared" ref="K222:K246" si="42">HYPERLINK("https://geochem.nrcan.gc.ca/cdogs/content/kwd/kwd080007_e.htm",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-0.05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-0.05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-0.05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-0.05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-0.05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-0.05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-0.05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-0.05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HYPERLINK("https://geochem.nrcan.gc.ca/cdogs/content/svy/svy_e.htm", "")</f>
        <v/>
      </c>
      <c r="G247" s="1" t="str">
        <f>HYPERLINK("https://geochem.nrcan.gc.ca/cdogs/content/cr_/cr_00264_e.htm",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HYPERLINK("https://geochem.nrcan.gc.ca/cdogs/content/svy/svy210249_e.htm",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HYPERLINK("https://geochem.nrcan.gc.ca/cdogs/content/kwd/kwd020018_e.htm", "Fluid (stream)")</f>
        <v>Fluid (stream)</v>
      </c>
      <c r="K248" s="1" t="str">
        <f t="shared" ref="K248:K263" si="45">HYPERLINK("https://geochem.nrcan.gc.ca/cdogs/content/kwd/kwd080007_e.htm",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-0.05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-0.05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-0.05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-0.05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-0.05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-0.05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HYPERLINK("https://geochem.nrcan.gc.ca/cdogs/content/bdl/bdl210814_e.htm",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-0.05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-0.05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-0.05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-0.05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HYPERLINK("https://geochem.nrcan.gc.ca/cdogs/content/svy/svy_e.htm", "")</f>
        <v/>
      </c>
      <c r="G264" s="1" t="str">
        <f>HYPERLINK("https://geochem.nrcan.gc.ca/cdogs/content/cr_/cr_00266_e.htm",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HYPERLINK("https://geochem.nrcan.gc.ca/cdogs/content/svy/svy210249_e.htm",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HYPERLINK("https://geochem.nrcan.gc.ca/cdogs/content/kwd/kwd020018_e.htm", "Fluid (stream)")</f>
        <v>Fluid (stream)</v>
      </c>
      <c r="K265" s="1" t="str">
        <f t="shared" ref="K265:K285" si="49">HYPERLINK("https://geochem.nrcan.gc.ca/cdogs/content/kwd/kwd080007_e.htm",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-0.05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-0.05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-0.05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-0.05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-0.05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-0.05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-0.05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-0.05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-0.05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-0.05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-0.05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-0.05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-0.05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-0.05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-0.05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-0.05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HYPERLINK("https://geochem.nrcan.gc.ca/cdogs/content/svy/svy_e.htm", "")</f>
        <v/>
      </c>
      <c r="G286" s="1" t="str">
        <f>HYPERLINK("https://geochem.nrcan.gc.ca/cdogs/content/cr_/cr_00264_e.htm",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HYPERLINK("https://geochem.nrcan.gc.ca/cdogs/content/svy/svy210249_e.htm",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HYPERLINK("https://geochem.nrcan.gc.ca/cdogs/content/kwd/kwd020018_e.htm", "Fluid (stream)")</f>
        <v>Fluid (stream)</v>
      </c>
      <c r="K287" s="1" t="str">
        <f t="shared" ref="K287:K308" si="52">HYPERLINK("https://geochem.nrcan.gc.ca/cdogs/content/kwd/kwd080007_e.htm",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-0.05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-0.05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-0.05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-0.05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-0.05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-0.05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-0.05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-0.05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-0.05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-0.05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-0.05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-0.05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-0.05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-0.05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-0.05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-0.05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-0.05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-0.05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HYPERLINK("https://geochem.nrcan.gc.ca/cdogs/content/svy/svy_e.htm", "")</f>
        <v/>
      </c>
      <c r="G309" s="1" t="str">
        <f>HYPERLINK("https://geochem.nrcan.gc.ca/cdogs/content/cr_/cr_00264_e.htm",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HYPERLINK("https://geochem.nrcan.gc.ca/cdogs/content/svy/svy210249_e.htm",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HYPERLINK("https://geochem.nrcan.gc.ca/cdogs/content/kwd/kwd020018_e.htm", "Fluid (stream)")</f>
        <v>Fluid (stream)</v>
      </c>
      <c r="K310" s="1" t="str">
        <f t="shared" ref="K310:K321" si="55">HYPERLINK("https://geochem.nrcan.gc.ca/cdogs/content/kwd/kwd080007_e.htm",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-0.05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-0.05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-0.05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-0.05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-0.05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-0.05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-0.05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-0.05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-0.05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-0.05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-0.05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-0.05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HYPERLINK("https://geochem.nrcan.gc.ca/cdogs/content/bdl/bdl210814_e.htm", "21:0814")</f>
        <v>21:0814</v>
      </c>
      <c r="D322" s="1" t="str">
        <f>HYPERLINK("https://geochem.nrcan.gc.ca/cdogs/content/svy/svy_e.htm", "")</f>
        <v/>
      </c>
      <c r="G322" s="1" t="str">
        <f>HYPERLINK("https://geochem.nrcan.gc.ca/cdogs/content/cr_/cr_00265_e.htm",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HYPERLINK("https://geochem.nrcan.gc.ca/cdogs/content/svy/svy210249_e.htm",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HYPERLINK("https://geochem.nrcan.gc.ca/cdogs/content/kwd/kwd020018_e.htm", "Fluid (stream)")</f>
        <v>Fluid (stream)</v>
      </c>
      <c r="K323" s="1" t="str">
        <f t="shared" ref="K323:K344" si="59">HYPERLINK("https://geochem.nrcan.gc.ca/cdogs/content/kwd/kwd080007_e.htm",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-0.05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-0.05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-0.05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-0.05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-0.05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-0.05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-0.05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-0.05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-0.05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-0.05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-0.05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-0.05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-0.05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-0.05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-0.05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-0.05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-0.05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-0.05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-0.05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-0.05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-0.05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-0.05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HYPERLINK("https://geochem.nrcan.gc.ca/cdogs/content/svy/svy_e.htm", "")</f>
        <v/>
      </c>
      <c r="G345" s="1" t="str">
        <f>HYPERLINK("https://geochem.nrcan.gc.ca/cdogs/content/cr_/cr_00266_e.htm",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HYPERLINK("https://geochem.nrcan.gc.ca/cdogs/content/bdl/bdl210843_e.htm", "21:0843")</f>
        <v>21:0843</v>
      </c>
      <c r="D346" s="1" t="str">
        <f t="shared" ref="D346:D409" si="61">HYPERLINK("https://geochem.nrcan.gc.ca/cdogs/content/svy/svy210231_e.htm",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HYPERLINK("https://geochem.nrcan.gc.ca/cdogs/content/kwd/kwd020016_e.htm", "Fluid (lake)")</f>
        <v>Fluid (lake)</v>
      </c>
      <c r="K346" s="1" t="str">
        <f t="shared" ref="K346:K409" si="63">HYPERLINK("https://geochem.nrcan.gc.ca/cdogs/content/kwd/kwd080007_e.htm",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-0.05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-0.05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-0.05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-0.05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-0.05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-0.05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-0.05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-0.05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-0.05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-0.05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-0.05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-0.05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-0.05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-0.05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-0.05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-0.05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-0.05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-0.05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-0.05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-0.05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-0.05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-0.05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-0.05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-0.05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-0.05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-0.05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-0.05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-0.05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-0.05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-0.05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-0.05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-0.05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-0.05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-0.05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-0.05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-0.05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-0.05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-0.05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-0.05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-0.05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-0.05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-0.05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-0.05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-0.05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-0.05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-0.05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-0.05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-0.05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-0.05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-0.05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-0.05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-0.05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-0.05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-0.05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-0.05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-0.05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-0.05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-0.05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-0.05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HYPERLINK("https://geochem.nrcan.gc.ca/cdogs/content/bdl/bdl210843_e.htm", "21:0843")</f>
        <v>21:0843</v>
      </c>
      <c r="D410" s="1" t="str">
        <f t="shared" ref="D410:D473" si="65">HYPERLINK("https://geochem.nrcan.gc.ca/cdogs/content/svy/svy210231_e.htm",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HYPERLINK("https://geochem.nrcan.gc.ca/cdogs/content/kwd/kwd020016_e.htm", "Fluid (lake)")</f>
        <v>Fluid (lake)</v>
      </c>
      <c r="K410" s="1" t="str">
        <f t="shared" ref="K410:K473" si="67">HYPERLINK("https://geochem.nrcan.gc.ca/cdogs/content/kwd/kwd080007_e.htm",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-0.05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-0.05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-0.05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-0.05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-0.05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-0.05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-0.05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-0.05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-0.05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-0.05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-0.05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-0.05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-0.05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-0.05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-0.05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-0.05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-0.05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-0.05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-0.05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-20</v>
      </c>
      <c r="Q431">
        <v>6.4</v>
      </c>
      <c r="R431">
        <v>-0.05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-20</v>
      </c>
      <c r="Q432">
        <v>5</v>
      </c>
      <c r="R432">
        <v>-0.05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-20</v>
      </c>
      <c r="Q433">
        <v>5</v>
      </c>
      <c r="R433">
        <v>-0.05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-20</v>
      </c>
      <c r="Q434">
        <v>5.0999999999999996</v>
      </c>
      <c r="R434">
        <v>-0.05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-0.05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-20</v>
      </c>
      <c r="Q436">
        <v>4.8</v>
      </c>
      <c r="R436">
        <v>-0.05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-20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-20</v>
      </c>
      <c r="Q438">
        <v>5.2</v>
      </c>
      <c r="R438">
        <v>-0.05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-0.05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-0.05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-20</v>
      </c>
      <c r="Q441">
        <v>6.1</v>
      </c>
      <c r="R441">
        <v>-0.05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-0.05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-0.05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-0.05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-0.05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-0.05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-0.05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-0.05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-0.05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-0.05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-0.05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-0.05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-0.05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-0.05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-0.05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-0.05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-0.05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-0.05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-0.05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-0.05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-0.05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-0.05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-0.05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-0.05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-0.05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-0.05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-0.05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-0.05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-0.05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-0.05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-0.05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-0.05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HYPERLINK("https://geochem.nrcan.gc.ca/cdogs/content/bdl/bdl210843_e.htm", "21:0843")</f>
        <v>21:0843</v>
      </c>
      <c r="D474" s="1" t="str">
        <f t="shared" ref="D474:D537" si="69">HYPERLINK("https://geochem.nrcan.gc.ca/cdogs/content/svy/svy210231_e.htm",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HYPERLINK("https://geochem.nrcan.gc.ca/cdogs/content/kwd/kwd020016_e.htm", "Fluid (lake)")</f>
        <v>Fluid (lake)</v>
      </c>
      <c r="K474" s="1" t="str">
        <f t="shared" ref="K474:K537" si="71">HYPERLINK("https://geochem.nrcan.gc.ca/cdogs/content/kwd/kwd080007_e.htm",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-0.05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-0.05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-0.05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-0.05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-0.05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-0.05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-20</v>
      </c>
      <c r="Q481">
        <v>4.5999999999999996</v>
      </c>
      <c r="R481">
        <v>-0.05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-0.05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-0.05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-0.05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-0.05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-0.05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-0.05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-0.05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-0.05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-0.05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-0.05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-0.05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-0.05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-0.05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-0.05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-0.05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-0.05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-0.05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-0.05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-0.05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-0.05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-0.05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-0.05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-0.05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-0.05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-0.05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-0.05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-0.05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-0.05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-0.05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-0.05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-0.05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-0.05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HYPERLINK("https://geochem.nrcan.gc.ca/cdogs/content/bdl/bdl210843_e.htm", "21:0843")</f>
        <v>21:0843</v>
      </c>
      <c r="D538" s="1" t="str">
        <f t="shared" ref="D538:D601" si="73">HYPERLINK("https://geochem.nrcan.gc.ca/cdogs/content/svy/svy210231_e.htm",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HYPERLINK("https://geochem.nrcan.gc.ca/cdogs/content/kwd/kwd020016_e.htm", "Fluid (lake)")</f>
        <v>Fluid (lake)</v>
      </c>
      <c r="K538" s="1" t="str">
        <f t="shared" ref="K538:K601" si="75">HYPERLINK("https://geochem.nrcan.gc.ca/cdogs/content/kwd/kwd080007_e.htm",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-0.05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-0.05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-0.05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-0.05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-0.05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-0.05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-0.05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-0.05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-0.05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-0.05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-0.05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-0.05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-0.05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-0.05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-0.05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-0.05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-0.05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-0.05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-0.05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-0.05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-0.05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-0.05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-0.05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-0.05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-0.05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-0.05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-0.05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-0.05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-0.05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-0.05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-0.05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-0.05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-0.05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-0.05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-0.05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-0.05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-0.05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-0.05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-0.05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-0.05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-0.05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-0.05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-0.05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-0.05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-0.05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-0.05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-0.05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-0.05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HYPERLINK("https://geochem.nrcan.gc.ca/cdogs/content/bdl/bdl210843_e.htm", "21:0843")</f>
        <v>21:0843</v>
      </c>
      <c r="D602" s="1" t="str">
        <f t="shared" ref="D602:D665" si="77">HYPERLINK("https://geochem.nrcan.gc.ca/cdogs/content/svy/svy210231_e.htm",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HYPERLINK("https://geochem.nrcan.gc.ca/cdogs/content/kwd/kwd020016_e.htm", "Fluid (lake)")</f>
        <v>Fluid (lake)</v>
      </c>
      <c r="K602" s="1" t="str">
        <f t="shared" ref="K602:K665" si="79">HYPERLINK("https://geochem.nrcan.gc.ca/cdogs/content/kwd/kwd080007_e.htm",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-0.05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-0.05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-0.05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-0.05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-0.05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-0.05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-0.05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-0.05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-0.05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-0.05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-20</v>
      </c>
      <c r="Q618">
        <v>6.7</v>
      </c>
      <c r="R618">
        <v>-0.05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-0.05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-0.05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-0.05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-0.05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-0.05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-0.05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-0.05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-0.05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-0.05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-0.05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-0.05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-0.05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-0.05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-20</v>
      </c>
      <c r="Q641">
        <v>6.3</v>
      </c>
      <c r="R641">
        <v>-0.05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-0.05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-0.05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-0.05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-0.05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-0.05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-0.05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-0.05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-0.05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-0.05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-0.05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-0.05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-0.05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-0.05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-0.05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-0.05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-0.05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-0.05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-0.05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-0.05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-0.05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HYPERLINK("https://geochem.nrcan.gc.ca/cdogs/content/bdl/bdl210843_e.htm", "21:0843")</f>
        <v>21:0843</v>
      </c>
      <c r="D666" s="1" t="str">
        <f t="shared" ref="D666:D729" si="81">HYPERLINK("https://geochem.nrcan.gc.ca/cdogs/content/svy/svy210231_e.htm",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HYPERLINK("https://geochem.nrcan.gc.ca/cdogs/content/kwd/kwd020016_e.htm", "Fluid (lake)")</f>
        <v>Fluid (lake)</v>
      </c>
      <c r="K666" s="1" t="str">
        <f t="shared" ref="K666:K729" si="83">HYPERLINK("https://geochem.nrcan.gc.ca/cdogs/content/kwd/kwd080007_e.htm",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-0.05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-0.05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-0.05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-0.05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-0.05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-0.05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-0.05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-0.05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-0.05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-0.05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-0.05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-0.05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-0.05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-0.05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-0.05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-0.05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-0.05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-0.05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-0.05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-0.05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-0.05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-0.05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-0.05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-0.05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-0.05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-0.05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-0.05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-0.05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-0.05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-0.05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-0.05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-0.05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-0.05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-0.05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-0.05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-0.05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-0.05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-0.05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-0.05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-0.05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-0.05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-0.05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-0.05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-0.05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-0.05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-0.05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-0.05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-0.05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-0.05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-0.05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-0.05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-0.05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-0.05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-0.05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-0.05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-0.05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HYPERLINK("https://geochem.nrcan.gc.ca/cdogs/content/bdl/bdl210843_e.htm", "21:0843")</f>
        <v>21:0843</v>
      </c>
      <c r="D730" s="1" t="str">
        <f t="shared" ref="D730:D793" si="85">HYPERLINK("https://geochem.nrcan.gc.ca/cdogs/content/svy/svy210231_e.htm",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HYPERLINK("https://geochem.nrcan.gc.ca/cdogs/content/kwd/kwd020016_e.htm", "Fluid (lake)")</f>
        <v>Fluid (lake)</v>
      </c>
      <c r="K730" s="1" t="str">
        <f t="shared" ref="K730:K793" si="87">HYPERLINK("https://geochem.nrcan.gc.ca/cdogs/content/kwd/kwd080007_e.htm",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-0.05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-0.05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-0.05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-0.05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-0.05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-0.05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-0.05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-0.05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-0.05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-0.05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-0.05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-0.05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-0.05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-0.05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-0.05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-0.05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-0.05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-0.05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-0.05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-0.05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-0.05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-0.05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-0.05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-0.05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-0.05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-0.05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-0.05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-0.05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-0.05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-0.05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-0.05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-0.05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-0.05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-0.05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-0.05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-0.05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-0.05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-0.05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-0.05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-0.05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-0.05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-0.05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-0.05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-0.05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-0.05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HYPERLINK("https://geochem.nrcan.gc.ca/cdogs/content/bdl/bdl210843_e.htm", "21:0843")</f>
        <v>21:0843</v>
      </c>
      <c r="D794" s="1" t="str">
        <f t="shared" ref="D794:D857" si="89">HYPERLINK("https://geochem.nrcan.gc.ca/cdogs/content/svy/svy210231_e.htm",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HYPERLINK("https://geochem.nrcan.gc.ca/cdogs/content/kwd/kwd020016_e.htm", "Fluid (lake)")</f>
        <v>Fluid (lake)</v>
      </c>
      <c r="K794" s="1" t="str">
        <f t="shared" ref="K794:K857" si="91">HYPERLINK("https://geochem.nrcan.gc.ca/cdogs/content/kwd/kwd080007_e.htm",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-0.05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-0.05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-0.05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-0.05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-0.05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-0.05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-0.05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-0.05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-0.05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-0.05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-0.05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-0.05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-0.05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-0.05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-0.05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-0.05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-0.05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-0.05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-0.05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-0.05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-0.05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-0.05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-0.05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-0.05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-0.05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-0.05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-0.05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-0.05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-0.05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-0.05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-0.05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-0.05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-0.05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-0.05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-0.05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-0.05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-0.05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-0.05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-0.05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-0.05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-0.05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-0.05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-0.05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-0.05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-0.05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-0.05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-0.05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-0.05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HYPERLINK("https://geochem.nrcan.gc.ca/cdogs/content/bdl/bdl210843_e.htm", "21:0843")</f>
        <v>21:0843</v>
      </c>
      <c r="D858" s="1" t="str">
        <f t="shared" ref="D858:D921" si="93">HYPERLINK("https://geochem.nrcan.gc.ca/cdogs/content/svy/svy210231_e.htm",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HYPERLINK("https://geochem.nrcan.gc.ca/cdogs/content/kwd/kwd020016_e.htm", "Fluid (lake)")</f>
        <v>Fluid (lake)</v>
      </c>
      <c r="K858" s="1" t="str">
        <f t="shared" ref="K858:K921" si="95">HYPERLINK("https://geochem.nrcan.gc.ca/cdogs/content/kwd/kwd080007_e.htm",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-0.05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-0.05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-0.05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-0.05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-0.05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-0.05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-0.05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-0.05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-0.05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-0.05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-0.05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-0.05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-0.05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-0.05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-0.05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-0.05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-0.05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-0.05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-0.05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-0.05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-0.05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-0.05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-0.05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-0.05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-0.05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-0.05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-0.05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-0.05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-0.05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-0.05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-0.05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-0.05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-0.05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-0.05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-0.05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-0.05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-0.05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-0.05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-0.05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-0.05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-0.05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-0.05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-0.05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-0.05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-0.05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-0.05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-0.05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-0.05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-0.05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-0.05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-0.05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HYPERLINK("https://geochem.nrcan.gc.ca/cdogs/content/bdl/bdl210843_e.htm", "21:0843")</f>
        <v>21:0843</v>
      </c>
      <c r="D922" s="1" t="str">
        <f t="shared" ref="D922:D985" si="97">HYPERLINK("https://geochem.nrcan.gc.ca/cdogs/content/svy/svy210231_e.htm",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HYPERLINK("https://geochem.nrcan.gc.ca/cdogs/content/kwd/kwd020016_e.htm", "Fluid (lake)")</f>
        <v>Fluid (lake)</v>
      </c>
      <c r="K922" s="1" t="str">
        <f t="shared" ref="K922:K985" si="99">HYPERLINK("https://geochem.nrcan.gc.ca/cdogs/content/kwd/kwd080007_e.htm",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-0.05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-0.05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-0.05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-0.05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-0.05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-0.05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-0.05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-0.05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-0.05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-0.05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-0.05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-0.05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-0.05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-0.05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-0.05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-0.05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-0.05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-0.05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-0.05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-0.05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-0.05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-0.05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-0.05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-0.05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-0.05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-0.05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-0.05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-0.05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-0.05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-0.05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-0.05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HYPERLINK("https://geochem.nrcan.gc.ca/cdogs/content/bdl/bdl210843_e.htm", "21:0843")</f>
        <v>21:0843</v>
      </c>
      <c r="D986" s="1" t="str">
        <f t="shared" ref="D986:D1049" si="101">HYPERLINK("https://geochem.nrcan.gc.ca/cdogs/content/svy/svy210231_e.htm",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HYPERLINK("https://geochem.nrcan.gc.ca/cdogs/content/kwd/kwd020016_e.htm", "Fluid (lake)")</f>
        <v>Fluid (lake)</v>
      </c>
      <c r="K986" s="1" t="str">
        <f t="shared" ref="K986:K1049" si="103">HYPERLINK("https://geochem.nrcan.gc.ca/cdogs/content/kwd/kwd080007_e.htm",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-0.05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-0.05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-0.05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-0.05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-0.05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-0.05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-0.05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-0.05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-0.05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-0.05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-0.05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-0.05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-0.05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-0.05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-0.05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-0.05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-0.05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-0.05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-0.05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-0.05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-0.05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-0.05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-0.05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-0.05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-0.05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-0.05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HYPERLINK("https://geochem.nrcan.gc.ca/cdogs/content/bdl/bdl210843_e.htm", "21:0843")</f>
        <v>21:0843</v>
      </c>
      <c r="D1050" s="1" t="str">
        <f t="shared" ref="D1050:D1113" si="105">HYPERLINK("https://geochem.nrcan.gc.ca/cdogs/content/svy/svy210231_e.htm",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HYPERLINK("https://geochem.nrcan.gc.ca/cdogs/content/kwd/kwd020016_e.htm", "Fluid (lake)")</f>
        <v>Fluid (lake)</v>
      </c>
      <c r="K1050" s="1" t="str">
        <f t="shared" ref="K1050:K1113" si="107">HYPERLINK("https://geochem.nrcan.gc.ca/cdogs/content/kwd/kwd080007_e.htm",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-0.05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-0.05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-0.05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-0.05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-0.05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-0.05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-0.05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-0.05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-0.05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-0.05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-0.05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-0.05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-0.05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-0.05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-0.05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-0.05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-0.05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-0.05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-0.05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-0.05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-0.05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-0.05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-0.05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-0.05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-0.05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-0.05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-0.05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-0.05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-0.05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-0.05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-0.05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-0.05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-0.05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-0.05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-0.05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-0.05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-0.05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-0.05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-0.05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-0.05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-0.05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-0.05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-0.05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-0.05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-0.05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-0.05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-0.05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-0.05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HYPERLINK("https://geochem.nrcan.gc.ca/cdogs/content/bdl/bdl210843_e.htm", "21:0843")</f>
        <v>21:0843</v>
      </c>
      <c r="D1114" s="1" t="str">
        <f t="shared" ref="D1114:D1177" si="109">HYPERLINK("https://geochem.nrcan.gc.ca/cdogs/content/svy/svy210231_e.htm",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HYPERLINK("https://geochem.nrcan.gc.ca/cdogs/content/kwd/kwd020016_e.htm", "Fluid (lake)")</f>
        <v>Fluid (lake)</v>
      </c>
      <c r="K1114" s="1" t="str">
        <f t="shared" ref="K1114:K1177" si="111">HYPERLINK("https://geochem.nrcan.gc.ca/cdogs/content/kwd/kwd080007_e.htm",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-0.05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-0.05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-0.05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-0.05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-0.05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-0.05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-0.05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-0.05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-0.05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-0.05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-0.05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-0.05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-0.05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-0.05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-0.05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-0.05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-0.05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-0.05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-0.05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-0.05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-0.05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-0.05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-0.05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-0.05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-0.05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-0.05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-0.05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-0.05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-0.05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-0.05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-0.05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-0.05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-0.05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-0.05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-0.05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-0.05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-0.05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-0.05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-0.05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-0.05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-0.05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HYPERLINK("https://geochem.nrcan.gc.ca/cdogs/content/bdl/bdl210843_e.htm", "21:0843")</f>
        <v>21:0843</v>
      </c>
      <c r="D1178" s="1" t="str">
        <f t="shared" ref="D1178:D1241" si="113">HYPERLINK("https://geochem.nrcan.gc.ca/cdogs/content/svy/svy210231_e.htm",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HYPERLINK("https://geochem.nrcan.gc.ca/cdogs/content/kwd/kwd020016_e.htm", "Fluid (lake)")</f>
        <v>Fluid (lake)</v>
      </c>
      <c r="K1178" s="1" t="str">
        <f t="shared" ref="K1178:K1241" si="115">HYPERLINK("https://geochem.nrcan.gc.ca/cdogs/content/kwd/kwd080007_e.htm",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-0.05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-0.05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-0.05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-0.05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-0.05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-0.05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-0.05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-0.05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-0.05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-0.05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-0.05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-0.05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-0.05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-0.05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-0.05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-0.05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-0.05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-0.05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-0.05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-0.05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-0.05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-0.05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-0.05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-0.05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-0.05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-0.05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-0.05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-0.05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-0.05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-0.05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-0.05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-0.05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-0.05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-0.05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-0.05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-0.05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-0.05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-0.05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-0.05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-0.05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HYPERLINK("https://geochem.nrcan.gc.ca/cdogs/content/bdl/bdl210843_e.htm", "21:0843")</f>
        <v>21:0843</v>
      </c>
      <c r="D1242" s="1" t="str">
        <f t="shared" ref="D1242:D1305" si="117">HYPERLINK("https://geochem.nrcan.gc.ca/cdogs/content/svy/svy210231_e.htm",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HYPERLINK("https://geochem.nrcan.gc.ca/cdogs/content/kwd/kwd020016_e.htm", "Fluid (lake)")</f>
        <v>Fluid (lake)</v>
      </c>
      <c r="K1242" s="1" t="str">
        <f t="shared" ref="K1242:K1305" si="119">HYPERLINK("https://geochem.nrcan.gc.ca/cdogs/content/kwd/kwd080007_e.htm",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-0.05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-0.05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-0.05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-0.05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-0.05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-0.05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-0.05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-0.05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-0.05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-0.05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-0.05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-0.05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-0.05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-0.05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-0.05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-0.05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-0.05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-0.05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-0.05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-0.05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-0.05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-0.05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-0.05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-0.05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-0.05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-0.05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-0.05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-0.05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-0.05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-0.05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-0.05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-0.05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-0.05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-0.05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-0.05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-0.05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-0.05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-0.05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-0.05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HYPERLINK("https://geochem.nrcan.gc.ca/cdogs/content/bdl/bdl210843_e.htm", "21:0843")</f>
        <v>21:0843</v>
      </c>
      <c r="D1306" s="1" t="str">
        <f t="shared" ref="D1306:D1369" si="121">HYPERLINK("https://geochem.nrcan.gc.ca/cdogs/content/svy/svy210231_e.htm",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HYPERLINK("https://geochem.nrcan.gc.ca/cdogs/content/kwd/kwd020016_e.htm", "Fluid (lake)")</f>
        <v>Fluid (lake)</v>
      </c>
      <c r="K1306" s="1" t="str">
        <f t="shared" ref="K1306:K1369" si="123">HYPERLINK("https://geochem.nrcan.gc.ca/cdogs/content/kwd/kwd080007_e.htm",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-0.05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-0.05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-0.05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-0.05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-0.05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-0.05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-0.05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-0.05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-0.05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-0.05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-0.05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-0.05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-0.05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-0.05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-0.05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-0.05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-0.05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-0.05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-0.05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-0.05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-0.05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-0.05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-0.05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-0.05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-0.05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-0.05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-0.05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-0.05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-0.05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-0.05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-0.05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-0.05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-0.05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-0.05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-0.05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-0.05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-0.05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-0.05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HYPERLINK("https://geochem.nrcan.gc.ca/cdogs/content/bdl/bdl210843_e.htm", "21:0843")</f>
        <v>21:0843</v>
      </c>
      <c r="D1370" s="1" t="str">
        <f t="shared" ref="D1370:D1433" si="125">HYPERLINK("https://geochem.nrcan.gc.ca/cdogs/content/svy/svy210231_e.htm",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HYPERLINK("https://geochem.nrcan.gc.ca/cdogs/content/kwd/kwd020016_e.htm", "Fluid (lake)")</f>
        <v>Fluid (lake)</v>
      </c>
      <c r="K1370" s="1" t="str">
        <f t="shared" ref="K1370:K1433" si="127">HYPERLINK("https://geochem.nrcan.gc.ca/cdogs/content/kwd/kwd080007_e.htm",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-0.05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-0.05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-0.05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-0.05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-0.05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-0.05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-0.05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-0.05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-0.05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-0.05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-0.05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-0.05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-0.05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-0.05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-0.05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-0.05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-0.05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-0.05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-0.05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HYPERLINK("https://geochem.nrcan.gc.ca/cdogs/content/bdl/bdl210843_e.htm", "21:0843")</f>
        <v>21:0843</v>
      </c>
      <c r="D1434" s="1" t="str">
        <f t="shared" ref="D1434:D1497" si="129">HYPERLINK("https://geochem.nrcan.gc.ca/cdogs/content/svy/svy210231_e.htm",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HYPERLINK("https://geochem.nrcan.gc.ca/cdogs/content/kwd/kwd020016_e.htm", "Fluid (lake)")</f>
        <v>Fluid (lake)</v>
      </c>
      <c r="K1434" s="1" t="str">
        <f t="shared" ref="K1434:K1497" si="131">HYPERLINK("https://geochem.nrcan.gc.ca/cdogs/content/kwd/kwd080007_e.htm",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-0.05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-0.05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-0.05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-0.05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-0.05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-0.05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-0.05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-0.05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-0.05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-0.05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-0.05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-0.05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-0.05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-0.05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-0.05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-0.05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-0.05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-0.05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-0.05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-0.05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-0.05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-0.05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-0.05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-0.05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-0.05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-0.05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-0.05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-0.05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-0.05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-0.05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-0.05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-0.05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-0.05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-0.05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-0.05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-0.05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-0.05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-0.05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-0.05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-0.05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-0.05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-0.05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-0.05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-0.05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-0.05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-0.05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-0.05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-0.05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-0.05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-0.05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-0.05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-0.05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-0.05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-0.05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-0.05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-0.05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-0.05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HYPERLINK("https://geochem.nrcan.gc.ca/cdogs/content/bdl/bdl210843_e.htm", "21:0843")</f>
        <v>21:0843</v>
      </c>
      <c r="D1498" s="1" t="str">
        <f t="shared" ref="D1498:D1561" si="133">HYPERLINK("https://geochem.nrcan.gc.ca/cdogs/content/svy/svy210231_e.htm",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HYPERLINK("https://geochem.nrcan.gc.ca/cdogs/content/kwd/kwd020016_e.htm", "Fluid (lake)")</f>
        <v>Fluid (lake)</v>
      </c>
      <c r="K1498" s="1" t="str">
        <f t="shared" ref="K1498:K1561" si="135">HYPERLINK("https://geochem.nrcan.gc.ca/cdogs/content/kwd/kwd080007_e.htm",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-0.05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-0.05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-0.05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-0.05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-0.05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-0.05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-0.05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-0.05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-0.05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-0.05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-0.05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-0.05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-0.05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-0.05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-0.05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-0.05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-0.05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-0.05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-0.05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-0.05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-0.05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-0.05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-0.05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-0.05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-0.05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-0.05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-0.05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-0.05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-0.05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-0.05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-0.05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-0.05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-0.05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-0.05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-0.05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-0.05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-0.05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-0.05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-0.05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-0.05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-0.05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-0.05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HYPERLINK("https://geochem.nrcan.gc.ca/cdogs/content/bdl/bdl210843_e.htm", "21:0843")</f>
        <v>21:0843</v>
      </c>
      <c r="D1562" s="1" t="str">
        <f t="shared" ref="D1562:D1575" si="137">HYPERLINK("https://geochem.nrcan.gc.ca/cdogs/content/svy/svy210231_e.htm",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HYPERLINK("https://geochem.nrcan.gc.ca/cdogs/content/kwd/kwd020016_e.htm", "Fluid (lake)")</f>
        <v>Fluid (lake)</v>
      </c>
      <c r="K1562" s="1" t="str">
        <f t="shared" ref="K1562:K1625" si="139">HYPERLINK("https://geochem.nrcan.gc.ca/cdogs/content/kwd/kwd080007_e.htm",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-0.05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-0.05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-0.05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-0.05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-0.05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-0.05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-0.05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-0.05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HYPERLINK("https://geochem.nrcan.gc.ca/cdogs/content/bdl/bdl210846_e.htm", "21:0846")</f>
        <v>21:0846</v>
      </c>
      <c r="D1576" s="1" t="str">
        <f t="shared" ref="D1576:D1639" si="141">HYPERLINK("https://geochem.nrcan.gc.ca/cdogs/content/svy/svy210232_e.htm",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-0.05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-0.05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-0.05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-0.05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-0.05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-0.05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-0.05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-0.05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-0.05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-0.05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-0.05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-0.05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-0.05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-0.05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-0.05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-0.05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-0.05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-0.05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-0.05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-0.05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-0.05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-0.05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-0.05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-0.05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-0.05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-0.05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-0.05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-0.05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-0.05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-0.05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-0.05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-0.05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-0.05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-0.05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-0.05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HYPERLINK("https://geochem.nrcan.gc.ca/cdogs/content/kwd/kwd020016_e.htm", "Fluid (lake)")</f>
        <v>Fluid (lake)</v>
      </c>
      <c r="K1626" s="1" t="str">
        <f t="shared" ref="K1626:K1689" si="143">HYPERLINK("https://geochem.nrcan.gc.ca/cdogs/content/kwd/kwd080007_e.htm",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-0.05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-0.05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-0.05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-0.05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-0.05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-0.05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-0.05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-0.05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-0.05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-0.05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HYPERLINK("https://geochem.nrcan.gc.ca/cdogs/content/bdl/bdl210846_e.htm", "21:0846")</f>
        <v>21:0846</v>
      </c>
      <c r="D1640" s="1" t="str">
        <f t="shared" ref="D1640:D1703" si="145">HYPERLINK("https://geochem.nrcan.gc.ca/cdogs/content/svy/svy210232_e.htm",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-0.05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-0.05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-0.05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-0.05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-0.05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-0.05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-0.05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-0.05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-0.05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-0.05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-0.05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-0.05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-0.05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-0.05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-0.05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-0.05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-0.05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-0.05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-0.05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-0.05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-0.05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-0.05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-0.05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-0.05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-0.05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-0.05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-0.05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-0.05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-0.05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HYPERLINK("https://geochem.nrcan.gc.ca/cdogs/content/kwd/kwd020016_e.htm", "Fluid (lake)")</f>
        <v>Fluid (lake)</v>
      </c>
      <c r="K1690" s="1" t="str">
        <f t="shared" ref="K1690:K1753" si="147">HYPERLINK("https://geochem.nrcan.gc.ca/cdogs/content/kwd/kwd080007_e.htm",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-0.05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-0.05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-0.05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-0.05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-0.05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-0.05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-0.05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-0.05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-0.05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-0.05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-0.05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-0.05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HYPERLINK("https://geochem.nrcan.gc.ca/cdogs/content/bdl/bdl210846_e.htm", "21:0846")</f>
        <v>21:0846</v>
      </c>
      <c r="D1704" s="1" t="str">
        <f t="shared" ref="D1704:D1767" si="149">HYPERLINK("https://geochem.nrcan.gc.ca/cdogs/content/svy/svy210232_e.htm",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-0.05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-0.05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-0.05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-0.05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-0.05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-0.05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-0.05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-0.05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-0.05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-0.05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-0.05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-0.05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-0.05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-0.05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-0.05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-0.05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-0.05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-0.05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-0.05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-0.05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-0.05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-0.05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-0.05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-0.05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-0.05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-0.05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-0.05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-0.05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-0.05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-0.05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-0.05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-0.05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-0.05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-0.05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-0.05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-0.05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-0.05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-0.05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-0.05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-0.05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-0.05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-0.05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-0.05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-0.05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-0.05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HYPERLINK("https://geochem.nrcan.gc.ca/cdogs/content/kwd/kwd020016_e.htm", "Fluid (lake)")</f>
        <v>Fluid (lake)</v>
      </c>
      <c r="K1754" s="1" t="str">
        <f t="shared" ref="K1754:K1817" si="151">HYPERLINK("https://geochem.nrcan.gc.ca/cdogs/content/kwd/kwd080007_e.htm",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-0.05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-0.05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-0.05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-0.05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-0.05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-0.05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-0.05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-0.05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HYPERLINK("https://geochem.nrcan.gc.ca/cdogs/content/bdl/bdl210846_e.htm", "21:0846")</f>
        <v>21:0846</v>
      </c>
      <c r="D1768" s="1" t="str">
        <f t="shared" ref="D1768:D1831" si="153">HYPERLINK("https://geochem.nrcan.gc.ca/cdogs/content/svy/svy210232_e.htm",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-0.05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-0.05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-0.05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-0.05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-0.05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-0.05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-0.05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-0.05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-0.05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-0.05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-0.05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-0.05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-0.05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-0.05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-0.05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-0.05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-0.05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-0.05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-0.05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-0.05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-0.05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-0.05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-0.05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-0.05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HYPERLINK("https://geochem.nrcan.gc.ca/cdogs/content/kwd/kwd020016_e.htm", "Fluid (lake)")</f>
        <v>Fluid (lake)</v>
      </c>
      <c r="K1818" s="1" t="str">
        <f t="shared" ref="K1818:K1881" si="155">HYPERLINK("https://geochem.nrcan.gc.ca/cdogs/content/kwd/kwd080007_e.htm",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-0.05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-0.05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-0.05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-0.05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-0.05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-0.05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HYPERLINK("https://geochem.nrcan.gc.ca/cdogs/content/bdl/bdl210846_e.htm", "21:0846")</f>
        <v>21:0846</v>
      </c>
      <c r="D1832" s="1" t="str">
        <f t="shared" ref="D1832:D1895" si="157">HYPERLINK("https://geochem.nrcan.gc.ca/cdogs/content/svy/svy210232_e.htm",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-0.05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-0.05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-0.05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-0.05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-0.05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-0.05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-0.05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-0.05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-0.05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-0.05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-0.05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-0.05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-0.05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-0.05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-0.05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-0.05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-0.05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-0.05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-0.05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-0.05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-0.05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-0.05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HYPERLINK("https://geochem.nrcan.gc.ca/cdogs/content/kwd/kwd020016_e.htm", "Fluid (lake)")</f>
        <v>Fluid (lake)</v>
      </c>
      <c r="K1882" s="1" t="str">
        <f t="shared" ref="K1882:K1945" si="159">HYPERLINK("https://geochem.nrcan.gc.ca/cdogs/content/kwd/kwd080007_e.htm",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-0.05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-0.05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-0.05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-0.05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-0.05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-0.05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-0.05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HYPERLINK("https://geochem.nrcan.gc.ca/cdogs/content/bdl/bdl210846_e.htm", "21:0846")</f>
        <v>21:0846</v>
      </c>
      <c r="D1896" s="1" t="str">
        <f t="shared" ref="D1896:D1959" si="161">HYPERLINK("https://geochem.nrcan.gc.ca/cdogs/content/svy/svy210232_e.htm",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-0.05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-0.05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-0.05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-0.05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-0.05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-0.05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-0.05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-0.05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-0.05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-0.05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-0.05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-0.05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-0.05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-0.05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-0.05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-0.05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-0.05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-0.05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-0.05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-0.05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-0.05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-0.05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HYPERLINK("https://geochem.nrcan.gc.ca/cdogs/content/kwd/kwd020016_e.htm", "Fluid (lake)")</f>
        <v>Fluid (lake)</v>
      </c>
      <c r="K1946" s="1" t="str">
        <f t="shared" ref="K1946:K2009" si="163">HYPERLINK("https://geochem.nrcan.gc.ca/cdogs/content/kwd/kwd080007_e.htm",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-0.05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-0.05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-0.05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-0.05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-0.05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HYPERLINK("https://geochem.nrcan.gc.ca/cdogs/content/bdl/bdl210846_e.htm", "21:0846")</f>
        <v>21:0846</v>
      </c>
      <c r="D1960" s="1" t="str">
        <f t="shared" ref="D1960:D2023" si="165">HYPERLINK("https://geochem.nrcan.gc.ca/cdogs/content/svy/svy210232_e.htm",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-0.05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-0.05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-0.05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-0.05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-0.05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-0.05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-0.05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-0.05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-0.05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-0.05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-0.05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-0.05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-0.05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HYPERLINK("https://geochem.nrcan.gc.ca/cdogs/content/kwd/kwd020016_e.htm", "Fluid (lake)")</f>
        <v>Fluid (lake)</v>
      </c>
      <c r="K2010" s="1" t="str">
        <f t="shared" ref="K2010:K2073" si="167">HYPERLINK("https://geochem.nrcan.gc.ca/cdogs/content/kwd/kwd080007_e.htm",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-0.05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-0.05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-0.05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-0.05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-0.05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-0.05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-0.05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-0.05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-0.05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HYPERLINK("https://geochem.nrcan.gc.ca/cdogs/content/bdl/bdl210846_e.htm", "21:0846")</f>
        <v>21:0846</v>
      </c>
      <c r="D2024" s="1" t="str">
        <f t="shared" ref="D2024:D2087" si="169">HYPERLINK("https://geochem.nrcan.gc.ca/cdogs/content/svy/svy210232_e.htm",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-0.05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-0.05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-0.05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-0.05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-0.05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-0.05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-0.05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-0.05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-0.05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-0.05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-0.05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-0.05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-0.05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-0.05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-0.05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-0.05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-0.05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-0.05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-0.05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HYPERLINK("https://geochem.nrcan.gc.ca/cdogs/content/kwd/kwd020016_e.htm", "Fluid (lake)")</f>
        <v>Fluid (lake)</v>
      </c>
      <c r="K2074" s="1" t="str">
        <f t="shared" ref="K2074:K2137" si="171">HYPERLINK("https://geochem.nrcan.gc.ca/cdogs/content/kwd/kwd080007_e.htm",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-0.05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HYPERLINK("https://geochem.nrcan.gc.ca/cdogs/content/bdl/bdl210846_e.htm", "21:0846")</f>
        <v>21:0846</v>
      </c>
      <c r="D2088" s="1" t="str">
        <f t="shared" ref="D2088:D2151" si="173">HYPERLINK("https://geochem.nrcan.gc.ca/cdogs/content/svy/svy210232_e.htm",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-0.05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-0.05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-0.05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-0.05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-0.05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-0.05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-0.05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-0.05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-0.05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-0.05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-0.05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-0.05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-0.05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-0.05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-0.05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-0.05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-0.05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-0.05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-0.05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-0.05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-0.05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-0.05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-0.05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-0.05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-0.05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-0.05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-0.05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-0.05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-0.05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-0.05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-0.05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-0.05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HYPERLINK("https://geochem.nrcan.gc.ca/cdogs/content/kwd/kwd020016_e.htm", "Fluid (lake)")</f>
        <v>Fluid (lake)</v>
      </c>
      <c r="K2138" s="1" t="str">
        <f t="shared" ref="K2138:K2201" si="175">HYPERLINK("https://geochem.nrcan.gc.ca/cdogs/content/kwd/kwd080007_e.htm",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-0.05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-0.05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-0.05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-0.05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-0.05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-0.05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-0.05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-0.05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HYPERLINK("https://geochem.nrcan.gc.ca/cdogs/content/bdl/bdl210846_e.htm", "21:0846")</f>
        <v>21:0846</v>
      </c>
      <c r="D2152" s="1" t="str">
        <f t="shared" ref="D2152:D2215" si="177">HYPERLINK("https://geochem.nrcan.gc.ca/cdogs/content/svy/svy210232_e.htm",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-0.05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-0.05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-0.05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-0.05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-0.05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-0.05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-0.05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-0.05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-0.05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-0.05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-0.05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-0.05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-0.05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-0.05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-0.05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-0.05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-0.05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-0.05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HYPERLINK("https://geochem.nrcan.gc.ca/cdogs/content/kwd/kwd020016_e.htm", "Fluid (lake)")</f>
        <v>Fluid (lake)</v>
      </c>
      <c r="K2202" s="1" t="str">
        <f t="shared" ref="K2202:K2265" si="179">HYPERLINK("https://geochem.nrcan.gc.ca/cdogs/content/kwd/kwd080007_e.htm",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-0.05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-0.05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-0.05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-0.05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HYPERLINK("https://geochem.nrcan.gc.ca/cdogs/content/bdl/bdl210846_e.htm", "21:0846")</f>
        <v>21:0846</v>
      </c>
      <c r="D2216" s="1" t="str">
        <f t="shared" ref="D2216:D2279" si="181">HYPERLINK("https://geochem.nrcan.gc.ca/cdogs/content/svy/svy210232_e.htm",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-0.05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-0.05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-0.05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-0.05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-0.05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-0.05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-0.05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-0.05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-0.05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-0.05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-0.05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-0.05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-0.05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HYPERLINK("https://geochem.nrcan.gc.ca/cdogs/content/kwd/kwd020016_e.htm", "Fluid (lake)")</f>
        <v>Fluid (lake)</v>
      </c>
      <c r="K2266" s="1" t="str">
        <f t="shared" ref="K2266:K2329" si="183">HYPERLINK("https://geochem.nrcan.gc.ca/cdogs/content/kwd/kwd080007_e.htm",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-0.05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-0.05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-0.05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-0.05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-0.05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-0.05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-0.05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HYPERLINK("https://geochem.nrcan.gc.ca/cdogs/content/bdl/bdl210846_e.htm", "21:0846")</f>
        <v>21:0846</v>
      </c>
      <c r="D2280" s="1" t="str">
        <f t="shared" ref="D2280:D2343" si="185">HYPERLINK("https://geochem.nrcan.gc.ca/cdogs/content/svy/svy210232_e.htm",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-0.05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-0.05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-0.05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-0.05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-0.05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-0.05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-0.05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-0.05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-0.05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-0.05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-0.05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-0.05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-0.05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-0.05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-0.05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-0.05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-0.05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-0.05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-0.05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-0.05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-0.05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-0.05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-0.05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-0.05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-0.05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-0.05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-0.05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-0.05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-0.05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-0.05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-0.05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HYPERLINK("https://geochem.nrcan.gc.ca/cdogs/content/kwd/kwd020016_e.htm", "Fluid (lake)")</f>
        <v>Fluid (lake)</v>
      </c>
      <c r="K2330" s="1" t="str">
        <f t="shared" ref="K2330:K2393" si="187">HYPERLINK("https://geochem.nrcan.gc.ca/cdogs/content/kwd/kwd080007_e.htm",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-0.05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-0.05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-0.05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-0.05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-0.05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-0.05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-0.05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-0.05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-0.05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-0.05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-0.05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-0.05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-0.05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HYPERLINK("https://geochem.nrcan.gc.ca/cdogs/content/bdl/bdl210846_e.htm", "21:0846")</f>
        <v>21:0846</v>
      </c>
      <c r="D2344" s="1" t="str">
        <f t="shared" ref="D2344:D2407" si="189">HYPERLINK("https://geochem.nrcan.gc.ca/cdogs/content/svy/svy210232_e.htm",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-0.05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-0.05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-0.05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-0.05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-0.05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-0.05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-0.05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-0.05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-0.05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-0.05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-0.05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-0.05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-0.05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-0.05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-0.05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-0.05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-0.05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-0.05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-0.05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-0.05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-0.05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-0.05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-0.05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-0.05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HYPERLINK("https://geochem.nrcan.gc.ca/cdogs/content/kwd/kwd020016_e.htm", "Fluid (lake)")</f>
        <v>Fluid (lake)</v>
      </c>
      <c r="K2394" s="1" t="str">
        <f t="shared" ref="K2394:K2457" si="191">HYPERLINK("https://geochem.nrcan.gc.ca/cdogs/content/kwd/kwd080007_e.htm",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-0.05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-0.05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-0.05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HYPERLINK("https://geochem.nrcan.gc.ca/cdogs/content/bdl/bdl210846_e.htm", "21:0846")</f>
        <v>21:0846</v>
      </c>
      <c r="D2408" s="1" t="str">
        <f t="shared" ref="D2408:D2471" si="193">HYPERLINK("https://geochem.nrcan.gc.ca/cdogs/content/svy/svy210232_e.htm",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-0.05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-0.05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-0.05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-0.05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-0.05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-0.05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-0.05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-0.05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-0.05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-0.05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-0.05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-0.05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-0.05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-0.05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-0.05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-0.05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-0.05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-0.05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-0.05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-0.05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-0.05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-0.05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-0.05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-0.05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-0.05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-0.05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-0.05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-0.05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-0.05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HYPERLINK("https://geochem.nrcan.gc.ca/cdogs/content/kwd/kwd020016_e.htm", "Fluid (lake)")</f>
        <v>Fluid (lake)</v>
      </c>
      <c r="K2458" s="1" t="str">
        <f t="shared" ref="K2458:K2521" si="195">HYPERLINK("https://geochem.nrcan.gc.ca/cdogs/content/kwd/kwd080007_e.htm",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-0.05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-0.05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-0.05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-0.05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-0.05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-0.05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-0.05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-0.05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-0.05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-0.05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-0.05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-0.05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-0.05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-0.05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HYPERLINK("https://geochem.nrcan.gc.ca/cdogs/content/bdl/bdl210846_e.htm", "21:0846")</f>
        <v>21:0846</v>
      </c>
      <c r="D2472" s="1" t="str">
        <f t="shared" ref="D2472:D2535" si="197">HYPERLINK("https://geochem.nrcan.gc.ca/cdogs/content/svy/svy210232_e.htm",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-0.05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-0.05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-0.05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-0.05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-0.05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-0.05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-0.05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-0.05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-0.05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-0.05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-0.05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-0.05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-0.05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-0.05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-0.05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-0.05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-0.05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-0.05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-0.05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-0.05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-0.05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-0.05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-0.05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-0.05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-0.05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-0.05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-0.05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-0.05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-0.05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-0.05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-0.05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-0.05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-0.05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-0.05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-0.05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-0.05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-0.05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-0.05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-0.05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-0.05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HYPERLINK("https://geochem.nrcan.gc.ca/cdogs/content/kwd/kwd020016_e.htm", "Fluid (lake)")</f>
        <v>Fluid (lake)</v>
      </c>
      <c r="K2522" s="1" t="str">
        <f t="shared" ref="K2522:K2585" si="199">HYPERLINK("https://geochem.nrcan.gc.ca/cdogs/content/kwd/kwd080007_e.htm",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-0.05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-0.05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-0.05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-0.05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-0.05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-0.05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-0.05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-0.05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-0.05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-0.05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-0.05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-0.05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-0.05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HYPERLINK("https://geochem.nrcan.gc.ca/cdogs/content/bdl/bdl210846_e.htm", "21:0846")</f>
        <v>21:0846</v>
      </c>
      <c r="D2536" s="1" t="str">
        <f t="shared" ref="D2536:D2599" si="201">HYPERLINK("https://geochem.nrcan.gc.ca/cdogs/content/svy/svy210232_e.htm",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-0.05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-0.05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-0.05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-0.05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-0.05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-0.05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-0.05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-0.05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-0.05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-0.05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-0.05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-0.05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-0.05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-0.05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-0.05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-0.05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-0.05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-0.05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-0.05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-0.05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-0.05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-0.05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-0.05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-0.05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-0.05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-0.05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-0.05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-0.05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-0.05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-0.05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-0.05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-0.05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-0.05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-0.05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-0.05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-0.05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-0.05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-0.05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-0.05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-0.05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-0.05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-0.05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-0.05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-0.05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-0.05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-0.05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-0.05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-0.05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-0.05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HYPERLINK("https://geochem.nrcan.gc.ca/cdogs/content/kwd/kwd020016_e.htm", "Fluid (lake)")</f>
        <v>Fluid (lake)</v>
      </c>
      <c r="K2586" s="1" t="str">
        <f t="shared" ref="K2586:K2649" si="203">HYPERLINK("https://geochem.nrcan.gc.ca/cdogs/content/kwd/kwd080007_e.htm",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-0.05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-0.05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-0.05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-0.05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-0.05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-0.05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-0.05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-0.05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-0.05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-0.05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-0.05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-0.05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HYPERLINK("https://geochem.nrcan.gc.ca/cdogs/content/bdl/bdl210846_e.htm", "21:0846")</f>
        <v>21:0846</v>
      </c>
      <c r="D2600" s="1" t="str">
        <f t="shared" ref="D2600:D2663" si="205">HYPERLINK("https://geochem.nrcan.gc.ca/cdogs/content/svy/svy210232_e.htm",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-0.05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-0.05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-0.05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-0.05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-0.05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-0.05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-0.05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-0.05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-0.05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-0.05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-0.05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-0.05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-0.05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-0.05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-0.05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-0.05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-0.05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-0.05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-0.05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-0.05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-0.05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-0.05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-0.05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-0.05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-0.05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-0.05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-0.05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-0.05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-0.05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-0.05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-0.05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-0.05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-0.05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-0.05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-0.05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-0.05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-0.05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-0.05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-0.05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-0.05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-0.05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-0.05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-0.05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-0.05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-0.05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-0.05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-0.05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HYPERLINK("https://geochem.nrcan.gc.ca/cdogs/content/kwd/kwd020016_e.htm", "Fluid (lake)")</f>
        <v>Fluid (lake)</v>
      </c>
      <c r="K2650" s="1" t="str">
        <f t="shared" ref="K2650:K2713" si="207">HYPERLINK("https://geochem.nrcan.gc.ca/cdogs/content/kwd/kwd080007_e.htm",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-0.05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-0.05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-0.05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-0.05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-0.05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HYPERLINK("https://geochem.nrcan.gc.ca/cdogs/content/bdl/bdl210846_e.htm", "21:0846")</f>
        <v>21:0846</v>
      </c>
      <c r="D2664" s="1" t="str">
        <f t="shared" ref="D2664:D2727" si="209">HYPERLINK("https://geochem.nrcan.gc.ca/cdogs/content/svy/svy210232_e.htm",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-0.05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-0.05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-0.05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-0.05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-0.05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-0.05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-0.05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-0.05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-0.05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-0.05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-0.05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-0.05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-0.05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-0.05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-0.05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-0.05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-0.05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-0.05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-0.05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-0.05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-0.05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-0.05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-0.05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-0.05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-0.05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-0.05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-0.05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-0.05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-0.05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-0.05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-0.05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-0.05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-0.05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-0.05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-0.05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-20</v>
      </c>
      <c r="Q2708">
        <v>7.2</v>
      </c>
      <c r="R2708">
        <v>-0.05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-0.05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-0.05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-0.05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HYPERLINK("https://geochem.nrcan.gc.ca/cdogs/content/kwd/kwd020016_e.htm", "Fluid (lake)")</f>
        <v>Fluid (lake)</v>
      </c>
      <c r="K2714" s="1" t="str">
        <f t="shared" ref="K2714:K2777" si="211">HYPERLINK("https://geochem.nrcan.gc.ca/cdogs/content/kwd/kwd080007_e.htm",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-0.05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-0.05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-0.05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-0.05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-0.05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-0.05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HYPERLINK("https://geochem.nrcan.gc.ca/cdogs/content/bdl/bdl210846_e.htm", "21:0846")</f>
        <v>21:0846</v>
      </c>
      <c r="D2728" s="1" t="str">
        <f t="shared" ref="D2728:D2791" si="213">HYPERLINK("https://geochem.nrcan.gc.ca/cdogs/content/svy/svy210232_e.htm",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-0.05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-0.05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-0.05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-0.05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-0.05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-0.05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-0.05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-0.05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-0.05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-0.05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-0.05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-0.05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-0.05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-0.05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-0.05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-0.05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-0.05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-0.05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-0.05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-0.05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-0.05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-0.05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-0.05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-0.05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-0.05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-0.05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-0.05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-0.05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-0.05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-0.05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-0.05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-0.05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-0.05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-0.05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HYPERLINK("https://geochem.nrcan.gc.ca/cdogs/content/kwd/kwd020016_e.htm", "Fluid (lake)")</f>
        <v>Fluid (lake)</v>
      </c>
      <c r="K2778" s="1" t="str">
        <f t="shared" ref="K2778:K2841" si="215">HYPERLINK("https://geochem.nrcan.gc.ca/cdogs/content/kwd/kwd080007_e.htm",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-0.05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HYPERLINK("https://geochem.nrcan.gc.ca/cdogs/content/bdl/bdl210846_e.htm", "21:0846")</f>
        <v>21:0846</v>
      </c>
      <c r="D2792" s="1" t="str">
        <f t="shared" ref="D2792:D2855" si="217">HYPERLINK("https://geochem.nrcan.gc.ca/cdogs/content/svy/svy210232_e.htm",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-0.05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-0.05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-0.05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-0.05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-0.05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-0.05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-0.05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-0.05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-0.05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-0.05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-0.05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-0.05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-0.05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-0.05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-0.05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-0.05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-0.05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-0.05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-0.05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-0.05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-0.05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-0.05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-0.05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-0.05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-0.05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-0.05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-0.05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-0.05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-0.05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HYPERLINK("https://geochem.nrcan.gc.ca/cdogs/content/kwd/kwd020016_e.htm", "Fluid (lake)")</f>
        <v>Fluid (lake)</v>
      </c>
      <c r="K2842" s="1" t="str">
        <f t="shared" ref="K2842:K2905" si="219">HYPERLINK("https://geochem.nrcan.gc.ca/cdogs/content/kwd/kwd080007_e.htm",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-0.05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-0.05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-0.05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-0.05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-0.05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-0.05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-0.05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-0.05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-0.05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HYPERLINK("https://geochem.nrcan.gc.ca/cdogs/content/bdl/bdl210846_e.htm", "21:0846")</f>
        <v>21:0846</v>
      </c>
      <c r="D2856" s="1" t="str">
        <f t="shared" ref="D2856:D2919" si="221">HYPERLINK("https://geochem.nrcan.gc.ca/cdogs/content/svy/svy210232_e.htm",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-0.05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-0.05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-0.05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-0.05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-0.05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-0.05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-0.05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-0.05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-0.05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-0.05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-0.05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-0.05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-0.05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-0.05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-0.05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-0.05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-0.05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HYPERLINK("https://geochem.nrcan.gc.ca/cdogs/content/kwd/kwd020016_e.htm", "Fluid (lake)")</f>
        <v>Fluid (lake)</v>
      </c>
      <c r="K2906" s="1" t="str">
        <f t="shared" ref="K2906:K2969" si="223">HYPERLINK("https://geochem.nrcan.gc.ca/cdogs/content/kwd/kwd080007_e.htm",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-0.05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-0.05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-0.05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-0.05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-0.05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-0.05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HYPERLINK("https://geochem.nrcan.gc.ca/cdogs/content/bdl/bdl210846_e.htm", "21:0846")</f>
        <v>21:0846</v>
      </c>
      <c r="D2920" s="1" t="str">
        <f t="shared" ref="D2920:D2983" si="225">HYPERLINK("https://geochem.nrcan.gc.ca/cdogs/content/svy/svy210232_e.htm",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-0.05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-0.05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-0.05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-0.05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-0.05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-0.05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-0.05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-0.05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-0.05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-0.05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-0.05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-0.05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-0.05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-0.05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-0.05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-0.05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-0.05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-0.05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-0.05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-0.05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-0.05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-0.05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HYPERLINK("https://geochem.nrcan.gc.ca/cdogs/content/kwd/kwd020016_e.htm", "Fluid (lake)")</f>
        <v>Fluid (lake)</v>
      </c>
      <c r="K2970" s="1" t="str">
        <f t="shared" ref="K2970:K3033" si="227">HYPERLINK("https://geochem.nrcan.gc.ca/cdogs/content/kwd/kwd080007_e.htm",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-0.05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-0.05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-0.05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-0.05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-0.05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-0.05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-0.05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-0.05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-0.05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HYPERLINK("https://geochem.nrcan.gc.ca/cdogs/content/bdl/bdl210846_e.htm", "21:0846")</f>
        <v>21:0846</v>
      </c>
      <c r="D2984" s="1" t="str">
        <f t="shared" ref="D2984:D3047" si="229">HYPERLINK("https://geochem.nrcan.gc.ca/cdogs/content/svy/svy210232_e.htm",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-0.05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-0.05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-0.05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-0.05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-0.05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-0.05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-0.05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-0.05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-0.05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-0.05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-0.05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-0.05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-0.05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-0.05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-0.05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-0.05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-0.05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-0.05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-0.05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-0.05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-0.05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-0.05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-0.05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-0.05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-0.05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-0.05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-0.05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-0.05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-0.05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-0.05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-0.05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-0.05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-0.05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-0.05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-0.05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-0.05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-0.05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HYPERLINK("https://geochem.nrcan.gc.ca/cdogs/content/kwd/kwd020016_e.htm", "Fluid (lake)")</f>
        <v>Fluid (lake)</v>
      </c>
      <c r="K3034" s="1" t="str">
        <f t="shared" ref="K3034:K3097" si="231">HYPERLINK("https://geochem.nrcan.gc.ca/cdogs/content/kwd/kwd080007_e.htm",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-0.05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-0.05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-0.05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-0.05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-0.05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-0.05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-0.05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-0.05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-0.05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-0.05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-0.05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-0.05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-0.05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HYPERLINK("https://geochem.nrcan.gc.ca/cdogs/content/bdl/bdl210846_e.htm", "21:0846")</f>
        <v>21:0846</v>
      </c>
      <c r="D3048" s="1" t="str">
        <f t="shared" ref="D3048:D3111" si="233">HYPERLINK("https://geochem.nrcan.gc.ca/cdogs/content/svy/svy210232_e.htm",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-0.05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-0.05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-0.05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-0.05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-0.05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-0.05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-0.05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-0.05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-0.05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-0.05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-0.05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-0.05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-0.05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-0.05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-0.05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-0.05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-0.05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-0.05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-0.05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-0.05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-0.05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-0.05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-0.05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-0.05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-0.05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-0.05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-0.05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-0.05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-0.05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-0.05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-0.05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-0.05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-0.05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-0.05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-0.05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-0.05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-0.05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-0.05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-0.05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-0.05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-0.05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-0.05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-0.05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-0.05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-0.05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-0.05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HYPERLINK("https://geochem.nrcan.gc.ca/cdogs/content/kwd/kwd020016_e.htm", "Fluid (lake)")</f>
        <v>Fluid (lake)</v>
      </c>
      <c r="K3098" s="1" t="str">
        <f t="shared" ref="K3098:K3161" si="235">HYPERLINK("https://geochem.nrcan.gc.ca/cdogs/content/kwd/kwd080007_e.htm",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-0.05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-0.05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-0.05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-0.05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-0.05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-0.05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-0.05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-0.05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-0.05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-0.05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-0.05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-0.05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HYPERLINK("https://geochem.nrcan.gc.ca/cdogs/content/bdl/bdl210846_e.htm", "21:0846")</f>
        <v>21:0846</v>
      </c>
      <c r="D3112" s="1" t="str">
        <f t="shared" ref="D3112:D3175" si="237">HYPERLINK("https://geochem.nrcan.gc.ca/cdogs/content/svy/svy210232_e.htm",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-0.05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-0.05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-0.05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-0.05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-0.05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-0.05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-0.05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-0.05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-0.05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-0.05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-0.05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-0.05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-0.05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-0.05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-0.05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-0.05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-0.05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-0.05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-0.05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-0.05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-0.05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-0.05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-0.05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-0.05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-0.05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-0.05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-0.05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-0.05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-0.05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-0.05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-0.05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-0.05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HYPERLINK("https://geochem.nrcan.gc.ca/cdogs/content/kwd/kwd020016_e.htm", "Fluid (lake)")</f>
        <v>Fluid (lake)</v>
      </c>
      <c r="K3162" s="1" t="str">
        <f t="shared" ref="K3162:K3225" si="239">HYPERLINK("https://geochem.nrcan.gc.ca/cdogs/content/kwd/kwd080007_e.htm",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-0.05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-0.05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-0.05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-0.05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-0.05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-0.05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-0.05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-0.05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-0.05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-0.05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-0.05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HYPERLINK("https://geochem.nrcan.gc.ca/cdogs/content/bdl/bdl210846_e.htm", "21:0846")</f>
        <v>21:0846</v>
      </c>
      <c r="D3176" s="1" t="str">
        <f t="shared" ref="D3176:D3239" si="241">HYPERLINK("https://geochem.nrcan.gc.ca/cdogs/content/svy/svy210232_e.htm",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-0.05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-0.05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-0.05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-0.05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-0.05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-0.05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-0.05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-0.05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-0.05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-0.05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-0.05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-0.05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-0.05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-0.05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-0.05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-0.05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-0.05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-0.05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-0.05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-0.05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-0.05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-0.05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-0.05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-0.05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-0.05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-0.05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-0.05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HYPERLINK("https://geochem.nrcan.gc.ca/cdogs/content/kwd/kwd020016_e.htm", "Fluid (lake)")</f>
        <v>Fluid (lake)</v>
      </c>
      <c r="K3226" s="1" t="str">
        <f t="shared" ref="K3226:K3289" si="243">HYPERLINK("https://geochem.nrcan.gc.ca/cdogs/content/kwd/kwd080007_e.htm",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-0.05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-0.05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-0.05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-0.05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-0.05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-0.05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-0.05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-0.05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-0.05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-0.05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-0.05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-0.05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-0.05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HYPERLINK("https://geochem.nrcan.gc.ca/cdogs/content/bdl/bdl210846_e.htm", "21:0846")</f>
        <v>21:0846</v>
      </c>
      <c r="D3240" s="1" t="str">
        <f t="shared" ref="D3240:D3303" si="245">HYPERLINK("https://geochem.nrcan.gc.ca/cdogs/content/svy/svy210232_e.htm",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-0.05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-0.05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-0.05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-0.05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-0.05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-0.05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-0.05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-0.05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-0.05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-0.05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-0.05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-0.05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-0.05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-0.05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-0.05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-0.05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-0.05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-0.05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-0.05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-0.05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-0.05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-0.05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-0.05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-0.05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-0.05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HYPERLINK("https://geochem.nrcan.gc.ca/cdogs/content/kwd/kwd020016_e.htm", "Fluid (lake)")</f>
        <v>Fluid (lake)</v>
      </c>
      <c r="K3290" s="1" t="str">
        <f t="shared" ref="K3290:K3353" si="247">HYPERLINK("https://geochem.nrcan.gc.ca/cdogs/content/kwd/kwd080007_e.htm",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-0.05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-0.05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-0.05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-0.05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-0.05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-0.05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-0.05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-0.05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HYPERLINK("https://geochem.nrcan.gc.ca/cdogs/content/bdl/bdl210846_e.htm", "21:0846")</f>
        <v>21:0846</v>
      </c>
      <c r="D3304" s="1" t="str">
        <f t="shared" ref="D3304:D3339" si="249">HYPERLINK("https://geochem.nrcan.gc.ca/cdogs/content/svy/svy210232_e.htm",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-0.05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-0.05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-0.05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-0.05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-0.05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-0.05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-0.05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-0.05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-0.05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-0.05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-0.05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-0.05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-0.05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-0.05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-0.05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-0.05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-0.05</v>
      </c>
    </row>
    <row r="3340" spans="1:18" hidden="1" x14ac:dyDescent="0.3">
      <c r="A3340" t="s">
        <v>13162</v>
      </c>
      <c r="B3340" t="s">
        <v>13163</v>
      </c>
      <c r="C3340" s="1" t="str">
        <f t="shared" ref="C3340:C3403" si="250">HYPERLINK("https://geochem.nrcan.gc.ca/cdogs/content/bdl/bdl210849_e.htm", "21:0849")</f>
        <v>21:0849</v>
      </c>
      <c r="D3340" s="1" t="str">
        <f t="shared" ref="D3340:D3403" si="251">HYPERLINK("https://geochem.nrcan.gc.ca/cdogs/content/svy/svy210233_e.htm",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-0.05</v>
      </c>
    </row>
    <row r="3341" spans="1:18" hidden="1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HYPERLINK("https://geochem.nrcan.gc.ca/cdogs/content/kwd/kwd020016_e.htm", "Fluid (lake)")</f>
        <v>Fluid (lake)</v>
      </c>
      <c r="K3354" s="1" t="str">
        <f t="shared" ref="K3354:K3417" si="253">HYPERLINK("https://geochem.nrcan.gc.ca/cdogs/content/kwd/kwd080007_e.htm",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-0.05</v>
      </c>
    </row>
    <row r="3358" spans="1:18" hidden="1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-0.05</v>
      </c>
    </row>
    <row r="3366" spans="1:18" hidden="1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-0.05</v>
      </c>
    </row>
    <row r="3369" spans="1:18" hidden="1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-0.05</v>
      </c>
    </row>
    <row r="3370" spans="1:18" hidden="1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-0.05</v>
      </c>
    </row>
    <row r="3371" spans="1:18" hidden="1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-0.05</v>
      </c>
    </row>
    <row r="3372" spans="1:18" hidden="1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-0.05</v>
      </c>
    </row>
    <row r="3373" spans="1:18" hidden="1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-0.05</v>
      </c>
    </row>
    <row r="3374" spans="1:18" hidden="1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-0.05</v>
      </c>
    </row>
    <row r="3375" spans="1:18" hidden="1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-0.05</v>
      </c>
    </row>
    <row r="3376" spans="1:18" hidden="1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-0.05</v>
      </c>
    </row>
    <row r="3377" spans="1:18" hidden="1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-0.05</v>
      </c>
    </row>
    <row r="3378" spans="1:18" hidden="1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-0.05</v>
      </c>
    </row>
    <row r="3379" spans="1:18" hidden="1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-0.05</v>
      </c>
    </row>
    <row r="3380" spans="1:18" hidden="1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-0.05</v>
      </c>
    </row>
    <row r="3381" spans="1:18" hidden="1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-0.05</v>
      </c>
    </row>
    <row r="3382" spans="1:18" hidden="1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-0.05</v>
      </c>
    </row>
    <row r="3383" spans="1:18" hidden="1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-0.05</v>
      </c>
    </row>
    <row r="3384" spans="1:18" hidden="1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-0.05</v>
      </c>
    </row>
    <row r="3386" spans="1:18" hidden="1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-0.05</v>
      </c>
    </row>
    <row r="3387" spans="1:18" hidden="1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-0.05</v>
      </c>
    </row>
    <row r="3389" spans="1:18" hidden="1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-0.05</v>
      </c>
    </row>
    <row r="3390" spans="1:18" hidden="1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-0.05</v>
      </c>
    </row>
    <row r="3391" spans="1:18" hidden="1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-0.05</v>
      </c>
    </row>
    <row r="3392" spans="1:18" hidden="1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-0.05</v>
      </c>
    </row>
    <row r="3393" spans="1:18" hidden="1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-0.05</v>
      </c>
    </row>
    <row r="3396" spans="1:18" hidden="1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-0.05</v>
      </c>
    </row>
    <row r="3401" spans="1:18" hidden="1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3">
      <c r="A3404" t="s">
        <v>13414</v>
      </c>
      <c r="B3404" t="s">
        <v>13415</v>
      </c>
      <c r="C3404" s="1" t="str">
        <f t="shared" ref="C3404:C3467" si="254">HYPERLINK("https://geochem.nrcan.gc.ca/cdogs/content/bdl/bdl210849_e.htm", "21:0849")</f>
        <v>21:0849</v>
      </c>
      <c r="D3404" s="1" t="str">
        <f t="shared" ref="D3404:D3467" si="255">HYPERLINK("https://geochem.nrcan.gc.ca/cdogs/content/svy/svy210233_e.htm",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-0.05</v>
      </c>
    </row>
    <row r="3405" spans="1:18" hidden="1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-0.05</v>
      </c>
    </row>
    <row r="3406" spans="1:18" hidden="1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-0.05</v>
      </c>
    </row>
    <row r="3407" spans="1:18" hidden="1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-0.05</v>
      </c>
    </row>
    <row r="3408" spans="1:18" hidden="1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-0.05</v>
      </c>
    </row>
    <row r="3410" spans="1:18" hidden="1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-0.05</v>
      </c>
    </row>
    <row r="3411" spans="1:18" hidden="1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-0.05</v>
      </c>
    </row>
    <row r="3412" spans="1:18" hidden="1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-0.05</v>
      </c>
    </row>
    <row r="3413" spans="1:18" hidden="1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-0.05</v>
      </c>
    </row>
    <row r="3414" spans="1:18" hidden="1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-0.05</v>
      </c>
    </row>
    <row r="3415" spans="1:18" hidden="1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-0.05</v>
      </c>
    </row>
    <row r="3417" spans="1:18" hidden="1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-0.05</v>
      </c>
    </row>
    <row r="3418" spans="1:18" hidden="1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HYPERLINK("https://geochem.nrcan.gc.ca/cdogs/content/kwd/kwd020016_e.htm", "Fluid (lake)")</f>
        <v>Fluid (lake)</v>
      </c>
      <c r="K3418" s="1" t="str">
        <f t="shared" ref="K3418:K3481" si="257">HYPERLINK("https://geochem.nrcan.gc.ca/cdogs/content/kwd/kwd080007_e.htm",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-0.05</v>
      </c>
    </row>
    <row r="3419" spans="1:18" hidden="1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-0.05</v>
      </c>
    </row>
    <row r="3420" spans="1:18" hidden="1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-0.05</v>
      </c>
    </row>
    <row r="3423" spans="1:18" hidden="1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-0.05</v>
      </c>
    </row>
    <row r="3426" spans="1:18" hidden="1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-0.05</v>
      </c>
    </row>
    <row r="3429" spans="1:18" hidden="1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-0.05</v>
      </c>
    </row>
    <row r="3434" spans="1:18" hidden="1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-0.05</v>
      </c>
    </row>
    <row r="3435" spans="1:18" hidden="1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-0.05</v>
      </c>
    </row>
    <row r="3448" spans="1:18" hidden="1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-0.05</v>
      </c>
    </row>
    <row r="3450" spans="1:18" hidden="1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-0.05</v>
      </c>
    </row>
    <row r="3451" spans="1:18" hidden="1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-0.05</v>
      </c>
    </row>
    <row r="3456" spans="1:18" hidden="1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-0.05</v>
      </c>
    </row>
    <row r="3460" spans="1:18" hidden="1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-0.05</v>
      </c>
    </row>
    <row r="3461" spans="1:18" hidden="1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-0.05</v>
      </c>
    </row>
    <row r="3462" spans="1:18" hidden="1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-0.05</v>
      </c>
    </row>
    <row r="3463" spans="1:18" hidden="1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-0.05</v>
      </c>
    </row>
    <row r="3466" spans="1:18" hidden="1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-0.05</v>
      </c>
    </row>
    <row r="3467" spans="1:18" hidden="1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-0.05</v>
      </c>
    </row>
    <row r="3468" spans="1:18" hidden="1" x14ac:dyDescent="0.3">
      <c r="A3468" t="s">
        <v>13667</v>
      </c>
      <c r="B3468" t="s">
        <v>13668</v>
      </c>
      <c r="C3468" s="1" t="str">
        <f t="shared" ref="C3468:C3531" si="258">HYPERLINK("https://geochem.nrcan.gc.ca/cdogs/content/bdl/bdl210849_e.htm", "21:0849")</f>
        <v>21:0849</v>
      </c>
      <c r="D3468" s="1" t="str">
        <f t="shared" ref="D3468:D3531" si="259">HYPERLINK("https://geochem.nrcan.gc.ca/cdogs/content/svy/svy210233_e.htm",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-0.05</v>
      </c>
    </row>
    <row r="3469" spans="1:18" hidden="1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-0.05</v>
      </c>
    </row>
    <row r="3470" spans="1:18" hidden="1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-0.05</v>
      </c>
    </row>
    <row r="3472" spans="1:18" hidden="1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-0.05</v>
      </c>
    </row>
    <row r="3473" spans="1:18" hidden="1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-0.05</v>
      </c>
    </row>
    <row r="3478" spans="1:18" hidden="1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-0.05</v>
      </c>
    </row>
    <row r="3479" spans="1:18" hidden="1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-0.05</v>
      </c>
    </row>
    <row r="3480" spans="1:18" hidden="1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HYPERLINK("https://geochem.nrcan.gc.ca/cdogs/content/kwd/kwd020016_e.htm", "Fluid (lake)")</f>
        <v>Fluid (lake)</v>
      </c>
      <c r="K3482" s="1" t="str">
        <f t="shared" ref="K3482:K3545" si="261">HYPERLINK("https://geochem.nrcan.gc.ca/cdogs/content/kwd/kwd080007_e.htm",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-0.05</v>
      </c>
    </row>
    <row r="3483" spans="1:18" hidden="1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-0.05</v>
      </c>
    </row>
    <row r="3484" spans="1:18" hidden="1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-0.05</v>
      </c>
    </row>
    <row r="3486" spans="1:18" hidden="1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-0.05</v>
      </c>
    </row>
    <row r="3487" spans="1:18" hidden="1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-0.05</v>
      </c>
    </row>
    <row r="3488" spans="1:18" hidden="1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-0.05</v>
      </c>
    </row>
    <row r="3489" spans="1:18" hidden="1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-0.05</v>
      </c>
    </row>
    <row r="3490" spans="1:18" hidden="1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-0.05</v>
      </c>
    </row>
    <row r="3491" spans="1:18" hidden="1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-0.05</v>
      </c>
    </row>
    <row r="3497" spans="1:18" hidden="1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-0.05</v>
      </c>
    </row>
    <row r="3502" spans="1:18" hidden="1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-0.05</v>
      </c>
    </row>
    <row r="3504" spans="1:18" hidden="1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-0.05</v>
      </c>
    </row>
    <row r="3505" spans="1:18" hidden="1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-0.05</v>
      </c>
    </row>
    <row r="3506" spans="1:18" hidden="1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-0.05</v>
      </c>
    </row>
    <row r="3507" spans="1:18" hidden="1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-0.05</v>
      </c>
    </row>
    <row r="3508" spans="1:18" hidden="1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-0.05</v>
      </c>
    </row>
    <row r="3509" spans="1:18" hidden="1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-0.05</v>
      </c>
    </row>
    <row r="3510" spans="1:18" hidden="1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-0.05</v>
      </c>
    </row>
    <row r="3511" spans="1:18" hidden="1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-0.05</v>
      </c>
    </row>
    <row r="3512" spans="1:18" hidden="1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-0.05</v>
      </c>
    </row>
    <row r="3513" spans="1:18" hidden="1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-0.05</v>
      </c>
    </row>
    <row r="3514" spans="1:18" hidden="1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-0.05</v>
      </c>
    </row>
    <row r="3516" spans="1:18" hidden="1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3">
      <c r="A3532" t="s">
        <v>13919</v>
      </c>
      <c r="B3532" t="s">
        <v>13920</v>
      </c>
      <c r="C3532" s="1" t="str">
        <f t="shared" ref="C3532:C3595" si="262">HYPERLINK("https://geochem.nrcan.gc.ca/cdogs/content/bdl/bdl210849_e.htm", "21:0849")</f>
        <v>21:0849</v>
      </c>
      <c r="D3532" s="1" t="str">
        <f t="shared" ref="D3532:D3595" si="263">HYPERLINK("https://geochem.nrcan.gc.ca/cdogs/content/svy/svy210233_e.htm",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-0.05</v>
      </c>
    </row>
    <row r="3538" spans="1:18" hidden="1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-0.05</v>
      </c>
    </row>
    <row r="3539" spans="1:18" hidden="1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HYPERLINK("https://geochem.nrcan.gc.ca/cdogs/content/kwd/kwd020016_e.htm", "Fluid (lake)")</f>
        <v>Fluid (lake)</v>
      </c>
      <c r="K3546" s="1" t="str">
        <f t="shared" ref="K3546:K3609" si="265">HYPERLINK("https://geochem.nrcan.gc.ca/cdogs/content/kwd/kwd080007_e.htm",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-0.05</v>
      </c>
    </row>
    <row r="3548" spans="1:18" hidden="1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-0.05</v>
      </c>
    </row>
    <row r="3549" spans="1:18" hidden="1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-0.05</v>
      </c>
    </row>
    <row r="3552" spans="1:18" hidden="1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-0.05</v>
      </c>
    </row>
    <row r="3553" spans="1:18" hidden="1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-0.05</v>
      </c>
    </row>
    <row r="3574" spans="1:18" hidden="1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-0.05</v>
      </c>
    </row>
    <row r="3576" spans="1:18" hidden="1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-0.05</v>
      </c>
    </row>
    <row r="3591" spans="1:18" hidden="1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-0.05</v>
      </c>
    </row>
    <row r="3594" spans="1:18" hidden="1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-0.05</v>
      </c>
    </row>
    <row r="3595" spans="1:18" hidden="1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3">
      <c r="A3596" t="s">
        <v>14171</v>
      </c>
      <c r="B3596" t="s">
        <v>14172</v>
      </c>
      <c r="C3596" s="1" t="str">
        <f t="shared" ref="C3596:C3659" si="266">HYPERLINK("https://geochem.nrcan.gc.ca/cdogs/content/bdl/bdl210849_e.htm", "21:0849")</f>
        <v>21:0849</v>
      </c>
      <c r="D3596" s="1" t="str">
        <f t="shared" ref="D3596:D3659" si="267">HYPERLINK("https://geochem.nrcan.gc.ca/cdogs/content/svy/svy210233_e.htm",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-0.05</v>
      </c>
    </row>
    <row r="3601" spans="1:18" hidden="1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-0.05</v>
      </c>
    </row>
    <row r="3602" spans="1:18" hidden="1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-0.05</v>
      </c>
    </row>
    <row r="3604" spans="1:18" hidden="1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-0.05</v>
      </c>
    </row>
    <row r="3610" spans="1:18" hidden="1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HYPERLINK("https://geochem.nrcan.gc.ca/cdogs/content/kwd/kwd020016_e.htm", "Fluid (lake)")</f>
        <v>Fluid (lake)</v>
      </c>
      <c r="K3610" s="1" t="str">
        <f t="shared" ref="K3610:K3673" si="269">HYPERLINK("https://geochem.nrcan.gc.ca/cdogs/content/kwd/kwd080007_e.htm",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-0.05</v>
      </c>
    </row>
    <row r="3618" spans="1:18" hidden="1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-0.05</v>
      </c>
    </row>
    <row r="3620" spans="1:18" hidden="1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-0.05</v>
      </c>
    </row>
    <row r="3623" spans="1:18" hidden="1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-0.05</v>
      </c>
    </row>
    <row r="3624" spans="1:18" hidden="1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-0.05</v>
      </c>
    </row>
    <row r="3625" spans="1:18" hidden="1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-0.05</v>
      </c>
    </row>
    <row r="3648" spans="1:18" hidden="1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-0.05</v>
      </c>
    </row>
    <row r="3649" spans="1:18" hidden="1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-0.05</v>
      </c>
    </row>
    <row r="3651" spans="1:18" hidden="1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-0.05</v>
      </c>
    </row>
    <row r="3655" spans="1:18" hidden="1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-0.05</v>
      </c>
    </row>
    <row r="3658" spans="1:18" hidden="1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-0.05</v>
      </c>
    </row>
    <row r="3659" spans="1:18" hidden="1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-0.05</v>
      </c>
    </row>
    <row r="3660" spans="1:18" hidden="1" x14ac:dyDescent="0.3">
      <c r="A3660" t="s">
        <v>14424</v>
      </c>
      <c r="B3660" t="s">
        <v>14425</v>
      </c>
      <c r="C3660" s="1" t="str">
        <f t="shared" ref="C3660:C3723" si="270">HYPERLINK("https://geochem.nrcan.gc.ca/cdogs/content/bdl/bdl210849_e.htm", "21:0849")</f>
        <v>21:0849</v>
      </c>
      <c r="D3660" s="1" t="str">
        <f t="shared" ref="D3660:D3723" si="271">HYPERLINK("https://geochem.nrcan.gc.ca/cdogs/content/svy/svy210233_e.htm",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-0.05</v>
      </c>
    </row>
    <row r="3661" spans="1:18" hidden="1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-0.05</v>
      </c>
    </row>
    <row r="3662" spans="1:18" hidden="1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-0.05</v>
      </c>
    </row>
    <row r="3663" spans="1:18" hidden="1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-0.05</v>
      </c>
    </row>
    <row r="3664" spans="1:18" hidden="1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-0.05</v>
      </c>
    </row>
    <row r="3665" spans="1:18" hidden="1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-0.05</v>
      </c>
    </row>
    <row r="3666" spans="1:18" hidden="1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HYPERLINK("https://geochem.nrcan.gc.ca/cdogs/content/kwd/kwd020016_e.htm", "Fluid (lake)")</f>
        <v>Fluid (lake)</v>
      </c>
      <c r="K3674" s="1" t="str">
        <f t="shared" ref="K3674:K3737" si="273">HYPERLINK("https://geochem.nrcan.gc.ca/cdogs/content/kwd/kwd080007_e.htm",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-0.05</v>
      </c>
    </row>
    <row r="3677" spans="1:18" hidden="1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-0.05</v>
      </c>
    </row>
    <row r="3678" spans="1:18" hidden="1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-0.05</v>
      </c>
    </row>
    <row r="3681" spans="1:18" hidden="1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-0.05</v>
      </c>
    </row>
    <row r="3682" spans="1:18" hidden="1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-0.05</v>
      </c>
    </row>
    <row r="3696" spans="1:18" hidden="1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-0.05</v>
      </c>
    </row>
    <row r="3697" spans="1:18" hidden="1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-0.05</v>
      </c>
    </row>
    <row r="3706" spans="1:18" hidden="1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-0.05</v>
      </c>
    </row>
    <row r="3711" spans="1:18" hidden="1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-0.05</v>
      </c>
    </row>
    <row r="3712" spans="1:18" hidden="1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-0.05</v>
      </c>
    </row>
    <row r="3713" spans="1:18" hidden="1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-0.05</v>
      </c>
    </row>
    <row r="3714" spans="1:18" hidden="1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-0.05</v>
      </c>
    </row>
    <row r="3715" spans="1:18" hidden="1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-0.05</v>
      </c>
    </row>
    <row r="3716" spans="1:18" hidden="1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-0.05</v>
      </c>
    </row>
    <row r="3717" spans="1:18" hidden="1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-0.05</v>
      </c>
    </row>
    <row r="3718" spans="1:18" hidden="1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-0.05</v>
      </c>
    </row>
    <row r="3720" spans="1:18" hidden="1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-0.05</v>
      </c>
    </row>
    <row r="3721" spans="1:18" hidden="1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-0.05</v>
      </c>
    </row>
    <row r="3722" spans="1:18" hidden="1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-0.05</v>
      </c>
    </row>
    <row r="3724" spans="1:18" hidden="1" x14ac:dyDescent="0.3">
      <c r="A3724" t="s">
        <v>14676</v>
      </c>
      <c r="B3724" t="s">
        <v>14677</v>
      </c>
      <c r="C3724" s="1" t="str">
        <f t="shared" ref="C3724:C3787" si="274">HYPERLINK("https://geochem.nrcan.gc.ca/cdogs/content/bdl/bdl210849_e.htm", "21:0849")</f>
        <v>21:0849</v>
      </c>
      <c r="D3724" s="1" t="str">
        <f t="shared" ref="D3724:D3787" si="275">HYPERLINK("https://geochem.nrcan.gc.ca/cdogs/content/svy/svy210233_e.htm",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-0.05</v>
      </c>
    </row>
    <row r="3726" spans="1:18" hidden="1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-0.05</v>
      </c>
    </row>
    <row r="3736" spans="1:18" hidden="1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-0.05</v>
      </c>
    </row>
    <row r="3737" spans="1:18" hidden="1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HYPERLINK("https://geochem.nrcan.gc.ca/cdogs/content/kwd/kwd020016_e.htm", "Fluid (lake)")</f>
        <v>Fluid (lake)</v>
      </c>
      <c r="K3738" s="1" t="str">
        <f t="shared" ref="K3738:K3801" si="277">HYPERLINK("https://geochem.nrcan.gc.ca/cdogs/content/kwd/kwd080007_e.htm",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-0.05</v>
      </c>
    </row>
    <row r="3748" spans="1:18" hidden="1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-0.05</v>
      </c>
    </row>
    <row r="3753" spans="1:18" hidden="1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-0.05</v>
      </c>
    </row>
    <row r="3754" spans="1:18" hidden="1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-0.05</v>
      </c>
    </row>
    <row r="3757" spans="1:18" hidden="1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-0.05</v>
      </c>
    </row>
    <row r="3765" spans="1:18" hidden="1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-0.05</v>
      </c>
    </row>
    <row r="3766" spans="1:18" hidden="1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-0.05</v>
      </c>
    </row>
    <row r="3767" spans="1:18" hidden="1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-0.05</v>
      </c>
    </row>
    <row r="3770" spans="1:18" hidden="1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-0.05</v>
      </c>
    </row>
    <row r="3772" spans="1:18" hidden="1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-0.05</v>
      </c>
    </row>
    <row r="3774" spans="1:18" hidden="1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-0.05</v>
      </c>
    </row>
    <row r="3775" spans="1:18" hidden="1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-0.05</v>
      </c>
    </row>
    <row r="3777" spans="1:18" hidden="1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-0.05</v>
      </c>
    </row>
    <row r="3778" spans="1:18" hidden="1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-0.05</v>
      </c>
    </row>
    <row r="3779" spans="1:18" hidden="1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-0.05</v>
      </c>
    </row>
    <row r="3780" spans="1:18" hidden="1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-0.05</v>
      </c>
    </row>
    <row r="3781" spans="1:18" hidden="1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-0.05</v>
      </c>
    </row>
    <row r="3782" spans="1:18" hidden="1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-0.05</v>
      </c>
    </row>
    <row r="3783" spans="1:18" hidden="1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-0.05</v>
      </c>
    </row>
    <row r="3784" spans="1:18" hidden="1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-0.05</v>
      </c>
    </row>
    <row r="3787" spans="1:18" hidden="1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-0.05</v>
      </c>
    </row>
    <row r="3788" spans="1:18" hidden="1" x14ac:dyDescent="0.3">
      <c r="A3788" t="s">
        <v>14928</v>
      </c>
      <c r="B3788" t="s">
        <v>14929</v>
      </c>
      <c r="C3788" s="1" t="str">
        <f t="shared" ref="C3788:C3851" si="278">HYPERLINK("https://geochem.nrcan.gc.ca/cdogs/content/bdl/bdl210849_e.htm", "21:0849")</f>
        <v>21:0849</v>
      </c>
      <c r="D3788" s="1" t="str">
        <f t="shared" ref="D3788:D3851" si="279">HYPERLINK("https://geochem.nrcan.gc.ca/cdogs/content/svy/svy210233_e.htm",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-0.05</v>
      </c>
    </row>
    <row r="3789" spans="1:18" hidden="1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-0.05</v>
      </c>
    </row>
    <row r="3790" spans="1:18" hidden="1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-0.05</v>
      </c>
    </row>
    <row r="3791" spans="1:18" hidden="1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-0.05</v>
      </c>
    </row>
    <row r="3792" spans="1:18" hidden="1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-0.05</v>
      </c>
    </row>
    <row r="3793" spans="1:18" hidden="1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-0.05</v>
      </c>
    </row>
    <row r="3794" spans="1:18" hidden="1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-0.05</v>
      </c>
    </row>
    <row r="3795" spans="1:18" hidden="1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-0.05</v>
      </c>
    </row>
    <row r="3800" spans="1:18" hidden="1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-0.05</v>
      </c>
    </row>
    <row r="3801" spans="1:18" hidden="1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-0.05</v>
      </c>
    </row>
    <row r="3802" spans="1:18" hidden="1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HYPERLINK("https://geochem.nrcan.gc.ca/cdogs/content/kwd/kwd020016_e.htm", "Fluid (lake)")</f>
        <v>Fluid (lake)</v>
      </c>
      <c r="K3802" s="1" t="str">
        <f t="shared" ref="K3802:K3865" si="281">HYPERLINK("https://geochem.nrcan.gc.ca/cdogs/content/kwd/kwd080007_e.htm",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-0.05</v>
      </c>
    </row>
    <row r="3803" spans="1:18" hidden="1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-0.05</v>
      </c>
    </row>
    <row r="3804" spans="1:18" hidden="1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-0.05</v>
      </c>
    </row>
    <row r="3805" spans="1:18" hidden="1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-0.05</v>
      </c>
    </row>
    <row r="3806" spans="1:18" hidden="1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-0.05</v>
      </c>
    </row>
    <row r="3807" spans="1:18" hidden="1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-0.05</v>
      </c>
    </row>
    <row r="3811" spans="1:18" hidden="1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-0.05</v>
      </c>
    </row>
    <row r="3814" spans="1:18" hidden="1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-0.05</v>
      </c>
    </row>
    <row r="3818" spans="1:18" hidden="1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-0.05</v>
      </c>
    </row>
    <row r="3819" spans="1:18" hidden="1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-0.05</v>
      </c>
    </row>
    <row r="3820" spans="1:18" hidden="1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-0.05</v>
      </c>
    </row>
    <row r="3821" spans="1:18" hidden="1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-0.05</v>
      </c>
    </row>
    <row r="3822" spans="1:18" hidden="1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-0.05</v>
      </c>
    </row>
    <row r="3823" spans="1:18" hidden="1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-0.05</v>
      </c>
    </row>
    <row r="3824" spans="1:18" hidden="1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-0.05</v>
      </c>
    </row>
    <row r="3828" spans="1:18" hidden="1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-0.05</v>
      </c>
    </row>
    <row r="3829" spans="1:18" hidden="1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-0.05</v>
      </c>
    </row>
    <row r="3830" spans="1:18" hidden="1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-0.05</v>
      </c>
    </row>
    <row r="3831" spans="1:18" hidden="1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-0.05</v>
      </c>
    </row>
    <row r="3832" spans="1:18" hidden="1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-0.05</v>
      </c>
    </row>
    <row r="3833" spans="1:18" hidden="1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-0.05</v>
      </c>
    </row>
    <row r="3834" spans="1:18" hidden="1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-0.05</v>
      </c>
    </row>
    <row r="3838" spans="1:18" hidden="1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-0.05</v>
      </c>
    </row>
    <row r="3841" spans="1:18" hidden="1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-0.05</v>
      </c>
    </row>
    <row r="3842" spans="1:18" hidden="1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-0.05</v>
      </c>
    </row>
    <row r="3844" spans="1:18" hidden="1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-0.05</v>
      </c>
    </row>
    <row r="3846" spans="1:18" hidden="1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-0.05</v>
      </c>
    </row>
    <row r="3849" spans="1:18" hidden="1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-0.05</v>
      </c>
    </row>
    <row r="3850" spans="1:18" hidden="1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-0.05</v>
      </c>
    </row>
    <row r="3851" spans="1:18" hidden="1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-0.05</v>
      </c>
    </row>
    <row r="3852" spans="1:18" hidden="1" x14ac:dyDescent="0.3">
      <c r="A3852" t="s">
        <v>15181</v>
      </c>
      <c r="B3852" t="s">
        <v>15182</v>
      </c>
      <c r="C3852" s="1" t="str">
        <f t="shared" ref="C3852:C3915" si="282">HYPERLINK("https://geochem.nrcan.gc.ca/cdogs/content/bdl/bdl210849_e.htm", "21:0849")</f>
        <v>21:0849</v>
      </c>
      <c r="D3852" s="1" t="str">
        <f t="shared" ref="D3852:D3915" si="283">HYPERLINK("https://geochem.nrcan.gc.ca/cdogs/content/svy/svy210233_e.htm",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-0.05</v>
      </c>
    </row>
    <row r="3864" spans="1:18" hidden="1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HYPERLINK("https://geochem.nrcan.gc.ca/cdogs/content/kwd/kwd020016_e.htm", "Fluid (lake)")</f>
        <v>Fluid (lake)</v>
      </c>
      <c r="K3866" s="1" t="str">
        <f t="shared" ref="K3866:K3929" si="285">HYPERLINK("https://geochem.nrcan.gc.ca/cdogs/content/kwd/kwd080007_e.htm",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-0.05</v>
      </c>
    </row>
    <row r="3868" spans="1:18" hidden="1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-0.05</v>
      </c>
    </row>
    <row r="3872" spans="1:18" hidden="1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-0.05</v>
      </c>
    </row>
    <row r="3874" spans="1:18" hidden="1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-0.05</v>
      </c>
    </row>
    <row r="3876" spans="1:18" hidden="1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-0.05</v>
      </c>
    </row>
    <row r="3878" spans="1:18" hidden="1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-0.05</v>
      </c>
    </row>
    <row r="3879" spans="1:18" hidden="1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-0.05</v>
      </c>
    </row>
    <row r="3881" spans="1:18" hidden="1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-0.05</v>
      </c>
    </row>
    <row r="3882" spans="1:18" hidden="1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-0.05</v>
      </c>
    </row>
    <row r="3883" spans="1:18" hidden="1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-0.05</v>
      </c>
    </row>
    <row r="3884" spans="1:18" hidden="1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-0.05</v>
      </c>
    </row>
    <row r="3886" spans="1:18" hidden="1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-0.05</v>
      </c>
    </row>
    <row r="3887" spans="1:18" hidden="1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-0.05</v>
      </c>
    </row>
    <row r="3888" spans="1:18" hidden="1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-0.05</v>
      </c>
    </row>
    <row r="3889" spans="1:18" hidden="1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-0.05</v>
      </c>
    </row>
    <row r="3890" spans="1:18" hidden="1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-0.05</v>
      </c>
    </row>
    <row r="3891" spans="1:18" hidden="1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-0.05</v>
      </c>
    </row>
    <row r="3892" spans="1:18" hidden="1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-0.05</v>
      </c>
    </row>
    <row r="3895" spans="1:18" hidden="1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-0.05</v>
      </c>
    </row>
    <row r="3896" spans="1:18" hidden="1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-0.05</v>
      </c>
    </row>
    <row r="3897" spans="1:18" hidden="1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-0.05</v>
      </c>
    </row>
    <row r="3898" spans="1:18" hidden="1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-0.05</v>
      </c>
    </row>
    <row r="3899" spans="1:18" hidden="1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-0.05</v>
      </c>
    </row>
    <row r="3900" spans="1:18" hidden="1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-0.05</v>
      </c>
    </row>
    <row r="3901" spans="1:18" hidden="1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-0.05</v>
      </c>
    </row>
    <row r="3902" spans="1:18" hidden="1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-0.05</v>
      </c>
    </row>
    <row r="3903" spans="1:18" hidden="1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-0.05</v>
      </c>
    </row>
    <row r="3904" spans="1:18" hidden="1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-0.05</v>
      </c>
    </row>
    <row r="3905" spans="1:18" hidden="1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-0.05</v>
      </c>
    </row>
    <row r="3906" spans="1:18" hidden="1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-0.05</v>
      </c>
    </row>
    <row r="3907" spans="1:18" hidden="1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-0.05</v>
      </c>
    </row>
    <row r="3908" spans="1:18" hidden="1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-0.05</v>
      </c>
    </row>
    <row r="3909" spans="1:18" hidden="1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-0.05</v>
      </c>
    </row>
    <row r="3911" spans="1:18" hidden="1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-0.05</v>
      </c>
    </row>
    <row r="3912" spans="1:18" hidden="1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-0.05</v>
      </c>
    </row>
    <row r="3913" spans="1:18" hidden="1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-0.05</v>
      </c>
    </row>
    <row r="3914" spans="1:18" hidden="1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-0.05</v>
      </c>
    </row>
    <row r="3916" spans="1:18" hidden="1" x14ac:dyDescent="0.3">
      <c r="A3916" t="s">
        <v>15433</v>
      </c>
      <c r="B3916" t="s">
        <v>15434</v>
      </c>
      <c r="C3916" s="1" t="str">
        <f t="shared" ref="C3916:C3979" si="286">HYPERLINK("https://geochem.nrcan.gc.ca/cdogs/content/bdl/bdl210849_e.htm", "21:0849")</f>
        <v>21:0849</v>
      </c>
      <c r="D3916" s="1" t="str">
        <f t="shared" ref="D3916:D3979" si="287">HYPERLINK("https://geochem.nrcan.gc.ca/cdogs/content/svy/svy210233_e.htm",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-0.05</v>
      </c>
    </row>
    <row r="3917" spans="1:18" hidden="1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-0.05</v>
      </c>
    </row>
    <row r="3918" spans="1:18" hidden="1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-0.05</v>
      </c>
    </row>
    <row r="3919" spans="1:18" hidden="1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-0.05</v>
      </c>
    </row>
    <row r="3920" spans="1:18" hidden="1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-0.05</v>
      </c>
    </row>
    <row r="3921" spans="1:18" hidden="1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-0.05</v>
      </c>
    </row>
    <row r="3922" spans="1:18" hidden="1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-0.05</v>
      </c>
    </row>
    <row r="3923" spans="1:18" hidden="1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-0.05</v>
      </c>
    </row>
    <row r="3924" spans="1:18" hidden="1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-0.05</v>
      </c>
    </row>
    <row r="3925" spans="1:18" hidden="1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-0.05</v>
      </c>
    </row>
    <row r="3926" spans="1:18" hidden="1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-0.05</v>
      </c>
    </row>
    <row r="3927" spans="1:18" hidden="1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-0.05</v>
      </c>
    </row>
    <row r="3928" spans="1:18" hidden="1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-0.05</v>
      </c>
    </row>
    <row r="3929" spans="1:18" hidden="1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-0.05</v>
      </c>
    </row>
    <row r="3930" spans="1:18" hidden="1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HYPERLINK("https://geochem.nrcan.gc.ca/cdogs/content/kwd/kwd020016_e.htm", "Fluid (lake)")</f>
        <v>Fluid (lake)</v>
      </c>
      <c r="K3930" s="1" t="str">
        <f t="shared" ref="K3930:K3993" si="289">HYPERLINK("https://geochem.nrcan.gc.ca/cdogs/content/kwd/kwd080007_e.htm",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-0.05</v>
      </c>
    </row>
    <row r="3931" spans="1:18" hidden="1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-0.05</v>
      </c>
    </row>
    <row r="3932" spans="1:18" hidden="1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-0.05</v>
      </c>
    </row>
    <row r="3933" spans="1:18" hidden="1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-0.05</v>
      </c>
    </row>
    <row r="3934" spans="1:18" hidden="1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-0.05</v>
      </c>
    </row>
    <row r="3935" spans="1:18" hidden="1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-0.05</v>
      </c>
    </row>
    <row r="3936" spans="1:18" hidden="1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-0.05</v>
      </c>
    </row>
    <row r="3937" spans="1:18" hidden="1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-0.05</v>
      </c>
    </row>
    <row r="3938" spans="1:18" hidden="1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-0.05</v>
      </c>
    </row>
    <row r="3940" spans="1:18" hidden="1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-0.05</v>
      </c>
    </row>
    <row r="3941" spans="1:18" hidden="1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-0.05</v>
      </c>
    </row>
    <row r="3942" spans="1:18" hidden="1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-0.05</v>
      </c>
    </row>
    <row r="3943" spans="1:18" hidden="1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-0.05</v>
      </c>
    </row>
    <row r="3944" spans="1:18" hidden="1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-0.05</v>
      </c>
    </row>
    <row r="3946" spans="1:18" hidden="1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-0.05</v>
      </c>
    </row>
    <row r="3947" spans="1:18" hidden="1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-0.05</v>
      </c>
    </row>
    <row r="3948" spans="1:18" hidden="1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-0.05</v>
      </c>
    </row>
    <row r="3949" spans="1:18" hidden="1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-0.05</v>
      </c>
    </row>
    <row r="3950" spans="1:18" hidden="1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-0.05</v>
      </c>
    </row>
    <row r="3952" spans="1:18" hidden="1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-0.05</v>
      </c>
    </row>
    <row r="3953" spans="1:18" hidden="1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-0.05</v>
      </c>
    </row>
    <row r="3954" spans="1:18" hidden="1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-0.05</v>
      </c>
    </row>
    <row r="3955" spans="1:18" hidden="1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-0.05</v>
      </c>
    </row>
    <row r="3956" spans="1:18" hidden="1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-0.05</v>
      </c>
    </row>
    <row r="3957" spans="1:18" hidden="1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-0.05</v>
      </c>
    </row>
    <row r="3958" spans="1:18" hidden="1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-0.05</v>
      </c>
    </row>
    <row r="3962" spans="1:18" hidden="1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-0.05</v>
      </c>
    </row>
    <row r="3963" spans="1:18" hidden="1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-0.05</v>
      </c>
    </row>
    <row r="3964" spans="1:18" hidden="1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-0.05</v>
      </c>
    </row>
    <row r="3965" spans="1:18" hidden="1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-0.05</v>
      </c>
    </row>
    <row r="3966" spans="1:18" hidden="1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-0.05</v>
      </c>
    </row>
    <row r="3968" spans="1:18" hidden="1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-0.05</v>
      </c>
    </row>
    <row r="3970" spans="1:18" hidden="1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-0.05</v>
      </c>
    </row>
    <row r="3971" spans="1:18" hidden="1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-0.05</v>
      </c>
    </row>
    <row r="3972" spans="1:18" hidden="1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-0.05</v>
      </c>
    </row>
    <row r="3973" spans="1:18" hidden="1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-0.05</v>
      </c>
    </row>
    <row r="3974" spans="1:18" hidden="1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-0.05</v>
      </c>
    </row>
    <row r="3975" spans="1:18" hidden="1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-0.05</v>
      </c>
    </row>
    <row r="3976" spans="1:18" hidden="1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-0.05</v>
      </c>
    </row>
    <row r="3977" spans="1:18" hidden="1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-0.05</v>
      </c>
    </row>
    <row r="3978" spans="1:18" hidden="1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-0.05</v>
      </c>
    </row>
    <row r="3980" spans="1:18" hidden="1" x14ac:dyDescent="0.3">
      <c r="A3980" t="s">
        <v>15685</v>
      </c>
      <c r="B3980" t="s">
        <v>15686</v>
      </c>
      <c r="C3980" s="1" t="str">
        <f t="shared" ref="C3980:C4043" si="290">HYPERLINK("https://geochem.nrcan.gc.ca/cdogs/content/bdl/bdl210849_e.htm", "21:0849")</f>
        <v>21:0849</v>
      </c>
      <c r="D3980" s="1" t="str">
        <f t="shared" ref="D3980:D4043" si="291">HYPERLINK("https://geochem.nrcan.gc.ca/cdogs/content/svy/svy210233_e.htm",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-0.05</v>
      </c>
    </row>
    <row r="3981" spans="1:18" hidden="1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-0.05</v>
      </c>
    </row>
    <row r="3982" spans="1:18" hidden="1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-0.05</v>
      </c>
    </row>
    <row r="3983" spans="1:18" hidden="1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-0.05</v>
      </c>
    </row>
    <row r="3984" spans="1:18" hidden="1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-0.05</v>
      </c>
    </row>
    <row r="3985" spans="1:18" hidden="1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-0.05</v>
      </c>
    </row>
    <row r="3986" spans="1:18" hidden="1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-0.05</v>
      </c>
    </row>
    <row r="3987" spans="1:18" hidden="1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-0.05</v>
      </c>
    </row>
    <row r="3988" spans="1:18" hidden="1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-0.05</v>
      </c>
    </row>
    <row r="3989" spans="1:18" hidden="1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-0.05</v>
      </c>
    </row>
    <row r="3990" spans="1:18" hidden="1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-0.05</v>
      </c>
    </row>
    <row r="3991" spans="1:18" hidden="1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-0.05</v>
      </c>
    </row>
    <row r="3992" spans="1:18" hidden="1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HYPERLINK("https://geochem.nrcan.gc.ca/cdogs/content/kwd/kwd020016_e.htm", "Fluid (lake)")</f>
        <v>Fluid (lake)</v>
      </c>
      <c r="K3994" s="1" t="str">
        <f t="shared" ref="K3994:K4057" si="293">HYPERLINK("https://geochem.nrcan.gc.ca/cdogs/content/kwd/kwd080007_e.htm",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-0.05</v>
      </c>
    </row>
    <row r="3997" spans="1:18" hidden="1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-0.05</v>
      </c>
    </row>
    <row r="3998" spans="1:18" hidden="1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-0.05</v>
      </c>
    </row>
    <row r="3999" spans="1:18" hidden="1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-0.05</v>
      </c>
    </row>
    <row r="4000" spans="1:18" hidden="1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-0.05</v>
      </c>
    </row>
    <row r="4001" spans="1:18" hidden="1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-0.05</v>
      </c>
    </row>
    <row r="4002" spans="1:18" hidden="1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-0.05</v>
      </c>
    </row>
    <row r="4003" spans="1:18" hidden="1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-0.05</v>
      </c>
    </row>
    <row r="4004" spans="1:18" hidden="1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-0.05</v>
      </c>
    </row>
    <row r="4005" spans="1:18" hidden="1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-0.05</v>
      </c>
    </row>
    <row r="4006" spans="1:18" hidden="1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-0.05</v>
      </c>
    </row>
    <row r="4009" spans="1:18" hidden="1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-0.05</v>
      </c>
    </row>
    <row r="4010" spans="1:18" hidden="1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-0.05</v>
      </c>
    </row>
    <row r="4011" spans="1:18" hidden="1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-0.05</v>
      </c>
    </row>
    <row r="4012" spans="1:18" hidden="1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-0.05</v>
      </c>
    </row>
    <row r="4013" spans="1:18" hidden="1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-0.05</v>
      </c>
    </row>
    <row r="4014" spans="1:18" hidden="1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-0.05</v>
      </c>
    </row>
    <row r="4015" spans="1:18" hidden="1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-0.05</v>
      </c>
    </row>
    <row r="4016" spans="1:18" hidden="1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-0.05</v>
      </c>
    </row>
    <row r="4017" spans="1:18" hidden="1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-0.05</v>
      </c>
    </row>
    <row r="4018" spans="1:18" hidden="1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-0.05</v>
      </c>
    </row>
    <row r="4019" spans="1:18" hidden="1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-0.05</v>
      </c>
    </row>
    <row r="4020" spans="1:18" hidden="1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-0.05</v>
      </c>
    </row>
    <row r="4021" spans="1:18" hidden="1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-0.05</v>
      </c>
    </row>
    <row r="4022" spans="1:18" hidden="1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-0.05</v>
      </c>
    </row>
    <row r="4031" spans="1:18" hidden="1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-0.05</v>
      </c>
    </row>
    <row r="4032" spans="1:18" hidden="1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-0.05</v>
      </c>
    </row>
    <row r="4033" spans="1:18" hidden="1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-0.05</v>
      </c>
    </row>
    <row r="4034" spans="1:18" hidden="1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-0.05</v>
      </c>
    </row>
    <row r="4035" spans="1:18" hidden="1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-0.05</v>
      </c>
    </row>
    <row r="4039" spans="1:18" hidden="1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-0.05</v>
      </c>
    </row>
    <row r="4041" spans="1:18" hidden="1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-0.05</v>
      </c>
    </row>
    <row r="4044" spans="1:18" hidden="1" x14ac:dyDescent="0.3">
      <c r="A4044" t="s">
        <v>15938</v>
      </c>
      <c r="B4044" t="s">
        <v>15939</v>
      </c>
      <c r="C4044" s="1" t="str">
        <f t="shared" ref="C4044:C4107" si="294">HYPERLINK("https://geochem.nrcan.gc.ca/cdogs/content/bdl/bdl210849_e.htm", "21:0849")</f>
        <v>21:0849</v>
      </c>
      <c r="D4044" s="1" t="str">
        <f t="shared" ref="D4044:D4107" si="295">HYPERLINK("https://geochem.nrcan.gc.ca/cdogs/content/svy/svy210233_e.htm",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-0.05</v>
      </c>
    </row>
    <row r="4045" spans="1:18" hidden="1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-0.05</v>
      </c>
    </row>
    <row r="4050" spans="1:18" hidden="1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-0.05</v>
      </c>
    </row>
    <row r="4051" spans="1:18" hidden="1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-0.05</v>
      </c>
    </row>
    <row r="4052" spans="1:18" hidden="1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-0.05</v>
      </c>
    </row>
    <row r="4053" spans="1:18" hidden="1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-0.05</v>
      </c>
    </row>
    <row r="4054" spans="1:18" hidden="1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-0.05</v>
      </c>
    </row>
    <row r="4055" spans="1:18" hidden="1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HYPERLINK("https://geochem.nrcan.gc.ca/cdogs/content/kwd/kwd020016_e.htm", "Fluid (lake)")</f>
        <v>Fluid (lake)</v>
      </c>
      <c r="K4058" s="1" t="str">
        <f t="shared" ref="K4058:K4121" si="297">HYPERLINK("https://geochem.nrcan.gc.ca/cdogs/content/kwd/kwd080007_e.htm",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-0.05</v>
      </c>
    </row>
    <row r="4060" spans="1:18" hidden="1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-0.05</v>
      </c>
    </row>
    <row r="4061" spans="1:18" hidden="1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-0.05</v>
      </c>
    </row>
    <row r="4064" spans="1:18" hidden="1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-0.05</v>
      </c>
    </row>
    <row r="4065" spans="1:18" hidden="1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-0.05</v>
      </c>
    </row>
    <row r="4066" spans="1:18" hidden="1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-0.05</v>
      </c>
    </row>
    <row r="4067" spans="1:18" hidden="1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-0.05</v>
      </c>
    </row>
    <row r="4068" spans="1:18" hidden="1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-0.05</v>
      </c>
    </row>
    <row r="4069" spans="1:18" hidden="1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-0.05</v>
      </c>
    </row>
    <row r="4070" spans="1:18" hidden="1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-0.05</v>
      </c>
    </row>
    <row r="4071" spans="1:18" hidden="1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-0.05</v>
      </c>
    </row>
    <row r="4072" spans="1:18" hidden="1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-0.05</v>
      </c>
    </row>
    <row r="4073" spans="1:18" hidden="1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-0.05</v>
      </c>
    </row>
    <row r="4078" spans="1:18" hidden="1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-0.05</v>
      </c>
    </row>
    <row r="4080" spans="1:18" hidden="1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-0.05</v>
      </c>
    </row>
    <row r="4096" spans="1:18" hidden="1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-0.05</v>
      </c>
    </row>
    <row r="4097" spans="1:18" hidden="1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-0.05</v>
      </c>
    </row>
    <row r="4098" spans="1:18" hidden="1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-0.05</v>
      </c>
    </row>
    <row r="4099" spans="1:18" hidden="1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-0.05</v>
      </c>
    </row>
    <row r="4104" spans="1:18" hidden="1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-0.05</v>
      </c>
    </row>
    <row r="4105" spans="1:18" hidden="1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-0.05</v>
      </c>
    </row>
    <row r="4106" spans="1:18" hidden="1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3">
      <c r="A4108" t="s">
        <v>16190</v>
      </c>
      <c r="B4108" t="s">
        <v>16191</v>
      </c>
      <c r="C4108" s="1" t="str">
        <f t="shared" ref="C4108:C4171" si="298">HYPERLINK("https://geochem.nrcan.gc.ca/cdogs/content/bdl/bdl210849_e.htm", "21:0849")</f>
        <v>21:0849</v>
      </c>
      <c r="D4108" s="1" t="str">
        <f t="shared" ref="D4108:D4171" si="299">HYPERLINK("https://geochem.nrcan.gc.ca/cdogs/content/svy/svy210233_e.htm",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-0.05</v>
      </c>
    </row>
    <row r="4112" spans="1:18" hidden="1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-0.05</v>
      </c>
    </row>
    <row r="4113" spans="1:18" hidden="1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-0.05</v>
      </c>
    </row>
    <row r="4114" spans="1:18" hidden="1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-0.05</v>
      </c>
    </row>
    <row r="4115" spans="1:18" hidden="1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-0.05</v>
      </c>
    </row>
    <row r="4117" spans="1:18" hidden="1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-0.05</v>
      </c>
    </row>
    <row r="4118" spans="1:18" hidden="1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-0.05</v>
      </c>
    </row>
    <row r="4119" spans="1:18" hidden="1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-0.05</v>
      </c>
    </row>
    <row r="4121" spans="1:18" hidden="1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-0.05</v>
      </c>
    </row>
    <row r="4122" spans="1:18" hidden="1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HYPERLINK("https://geochem.nrcan.gc.ca/cdogs/content/kwd/kwd020016_e.htm", "Fluid (lake)")</f>
        <v>Fluid (lake)</v>
      </c>
      <c r="K4122" s="1" t="str">
        <f t="shared" ref="K4122:K4185" si="301">HYPERLINK("https://geochem.nrcan.gc.ca/cdogs/content/kwd/kwd080007_e.htm",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-0.05</v>
      </c>
    </row>
    <row r="4123" spans="1:18" hidden="1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-0.05</v>
      </c>
    </row>
    <row r="4124" spans="1:18" hidden="1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-0.05</v>
      </c>
    </row>
    <row r="4131" spans="1:18" hidden="1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-0.05</v>
      </c>
    </row>
    <row r="4133" spans="1:18" hidden="1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-0.05</v>
      </c>
    </row>
    <row r="4134" spans="1:18" hidden="1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-0.05</v>
      </c>
    </row>
    <row r="4135" spans="1:18" hidden="1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-0.05</v>
      </c>
    </row>
    <row r="4136" spans="1:18" hidden="1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-0.05</v>
      </c>
    </row>
    <row r="4138" spans="1:18" hidden="1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-0.05</v>
      </c>
    </row>
    <row r="4141" spans="1:18" hidden="1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-0.05</v>
      </c>
    </row>
    <row r="4168" spans="1:18" hidden="1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-0.05</v>
      </c>
    </row>
    <row r="4172" spans="1:18" hidden="1" x14ac:dyDescent="0.3">
      <c r="A4172" t="s">
        <v>16442</v>
      </c>
      <c r="B4172" t="s">
        <v>16443</v>
      </c>
      <c r="C4172" s="1" t="str">
        <f t="shared" ref="C4172:C4235" si="302">HYPERLINK("https://geochem.nrcan.gc.ca/cdogs/content/bdl/bdl210849_e.htm", "21:0849")</f>
        <v>21:0849</v>
      </c>
      <c r="D4172" s="1" t="str">
        <f t="shared" ref="D4172:D4235" si="303">HYPERLINK("https://geochem.nrcan.gc.ca/cdogs/content/svy/svy210233_e.htm",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-0.05</v>
      </c>
    </row>
    <row r="4173" spans="1:18" hidden="1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-0.05</v>
      </c>
    </row>
    <row r="4174" spans="1:18" hidden="1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-0.05</v>
      </c>
    </row>
    <row r="4175" spans="1:18" hidden="1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-0.05</v>
      </c>
    </row>
    <row r="4176" spans="1:18" hidden="1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-0.05</v>
      </c>
    </row>
    <row r="4177" spans="1:18" hidden="1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-0.05</v>
      </c>
    </row>
    <row r="4180" spans="1:18" hidden="1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-0.05</v>
      </c>
    </row>
    <row r="4184" spans="1:18" hidden="1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-0.05</v>
      </c>
    </row>
    <row r="4186" spans="1:18" hidden="1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HYPERLINK("https://geochem.nrcan.gc.ca/cdogs/content/kwd/kwd020016_e.htm", "Fluid (lake)")</f>
        <v>Fluid (lake)</v>
      </c>
      <c r="K4186" s="1" t="str">
        <f t="shared" ref="K4186:K4249" si="305">HYPERLINK("https://geochem.nrcan.gc.ca/cdogs/content/kwd/kwd080007_e.htm",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-0.05</v>
      </c>
    </row>
    <row r="4187" spans="1:18" hidden="1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-0.05</v>
      </c>
    </row>
    <row r="4218" spans="1:18" hidden="1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-0.05</v>
      </c>
    </row>
    <row r="4221" spans="1:18" hidden="1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-0.05</v>
      </c>
    </row>
    <row r="4222" spans="1:18" hidden="1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-0.05</v>
      </c>
    </row>
    <row r="4224" spans="1:18" hidden="1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-0.05</v>
      </c>
    </row>
    <row r="4225" spans="1:18" hidden="1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-0.05</v>
      </c>
    </row>
    <row r="4226" spans="1:18" hidden="1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-0.05</v>
      </c>
    </row>
    <row r="4227" spans="1:18" hidden="1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-0.05</v>
      </c>
    </row>
    <row r="4228" spans="1:18" hidden="1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-0.05</v>
      </c>
    </row>
    <row r="4229" spans="1:18" hidden="1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3">
      <c r="A4236" t="s">
        <v>16695</v>
      </c>
      <c r="B4236" t="s">
        <v>16696</v>
      </c>
      <c r="C4236" s="1" t="str">
        <f t="shared" ref="C4236:C4299" si="306">HYPERLINK("https://geochem.nrcan.gc.ca/cdogs/content/bdl/bdl210849_e.htm", "21:0849")</f>
        <v>21:0849</v>
      </c>
      <c r="D4236" s="1" t="str">
        <f t="shared" ref="D4236:D4299" si="307">HYPERLINK("https://geochem.nrcan.gc.ca/cdogs/content/svy/svy210233_e.htm",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-0.05</v>
      </c>
    </row>
    <row r="4250" spans="1:18" hidden="1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HYPERLINK("https://geochem.nrcan.gc.ca/cdogs/content/kwd/kwd020016_e.htm", "Fluid (lake)")</f>
        <v>Fluid (lake)</v>
      </c>
      <c r="K4250" s="1" t="str">
        <f t="shared" ref="K4250:K4313" si="309">HYPERLINK("https://geochem.nrcan.gc.ca/cdogs/content/kwd/kwd080007_e.htm",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-0.05</v>
      </c>
    </row>
    <row r="4251" spans="1:18" hidden="1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-0.05</v>
      </c>
    </row>
    <row r="4253" spans="1:18" hidden="1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-0.05</v>
      </c>
    </row>
    <row r="4254" spans="1:18" hidden="1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-0.05</v>
      </c>
    </row>
    <row r="4257" spans="1:18" hidden="1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-0.05</v>
      </c>
    </row>
    <row r="4260" spans="1:18" hidden="1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-0.05</v>
      </c>
    </row>
    <row r="4261" spans="1:18" hidden="1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-0.05</v>
      </c>
    </row>
    <row r="4262" spans="1:18" hidden="1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-0.05</v>
      </c>
    </row>
    <row r="4263" spans="1:18" hidden="1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-0.05</v>
      </c>
    </row>
    <row r="4265" spans="1:18" hidden="1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-0.05</v>
      </c>
    </row>
    <row r="4266" spans="1:18" hidden="1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-0.05</v>
      </c>
    </row>
    <row r="4267" spans="1:18" hidden="1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-0.05</v>
      </c>
    </row>
    <row r="4268" spans="1:18" hidden="1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-0.05</v>
      </c>
    </row>
    <row r="4269" spans="1:18" hidden="1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-0.05</v>
      </c>
    </row>
    <row r="4270" spans="1:18" hidden="1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-0.05</v>
      </c>
    </row>
    <row r="4271" spans="1:18" hidden="1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-0.05</v>
      </c>
    </row>
    <row r="4283" spans="1:18" hidden="1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-0.05</v>
      </c>
    </row>
    <row r="4284" spans="1:18" hidden="1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-0.05</v>
      </c>
    </row>
    <row r="4285" spans="1:18" hidden="1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-0.05</v>
      </c>
    </row>
    <row r="4297" spans="1:18" hidden="1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-0.05</v>
      </c>
    </row>
    <row r="4298" spans="1:18" hidden="1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-0.05</v>
      </c>
    </row>
    <row r="4299" spans="1:18" hidden="1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-0.05</v>
      </c>
    </row>
    <row r="4300" spans="1:18" hidden="1" x14ac:dyDescent="0.3">
      <c r="A4300" t="s">
        <v>16948</v>
      </c>
      <c r="B4300" t="s">
        <v>16949</v>
      </c>
      <c r="C4300" s="1" t="str">
        <f t="shared" ref="C4300:C4363" si="310">HYPERLINK("https://geochem.nrcan.gc.ca/cdogs/content/bdl/bdl210849_e.htm", "21:0849")</f>
        <v>21:0849</v>
      </c>
      <c r="D4300" s="1" t="str">
        <f t="shared" ref="D4300:D4363" si="311">HYPERLINK("https://geochem.nrcan.gc.ca/cdogs/content/svy/svy210233_e.htm",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-0.05</v>
      </c>
    </row>
    <row r="4301" spans="1:18" hidden="1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-0.05</v>
      </c>
    </row>
    <row r="4302" spans="1:18" hidden="1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-0.05</v>
      </c>
    </row>
    <row r="4303" spans="1:18" hidden="1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-0.05</v>
      </c>
    </row>
    <row r="4305" spans="1:18" hidden="1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-0.05</v>
      </c>
    </row>
    <row r="4306" spans="1:18" hidden="1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-0.05</v>
      </c>
    </row>
    <row r="4307" spans="1:18" hidden="1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-0.05</v>
      </c>
    </row>
    <row r="4308" spans="1:18" hidden="1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-0.05</v>
      </c>
    </row>
    <row r="4309" spans="1:18" hidden="1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-0.05</v>
      </c>
    </row>
    <row r="4310" spans="1:18" hidden="1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-0.05</v>
      </c>
    </row>
    <row r="4311" spans="1:18" hidden="1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-0.05</v>
      </c>
    </row>
    <row r="4312" spans="1:18" hidden="1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-0.05</v>
      </c>
    </row>
    <row r="4314" spans="1:18" hidden="1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HYPERLINK("https://geochem.nrcan.gc.ca/cdogs/content/kwd/kwd020016_e.htm", "Fluid (lake)")</f>
        <v>Fluid (lake)</v>
      </c>
      <c r="K4314" s="1" t="str">
        <f t="shared" ref="K4314:K4377" si="313">HYPERLINK("https://geochem.nrcan.gc.ca/cdogs/content/kwd/kwd080007_e.htm",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-0.05</v>
      </c>
    </row>
    <row r="4315" spans="1:18" hidden="1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-0.05</v>
      </c>
    </row>
    <row r="4316" spans="1:18" hidden="1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-0.05</v>
      </c>
    </row>
    <row r="4318" spans="1:18" hidden="1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-0.05</v>
      </c>
    </row>
    <row r="4319" spans="1:18" hidden="1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-0.05</v>
      </c>
    </row>
    <row r="4320" spans="1:18" hidden="1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-0.05</v>
      </c>
    </row>
    <row r="4323" spans="1:18" hidden="1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-0.05</v>
      </c>
    </row>
    <row r="4324" spans="1:18" hidden="1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-0.05</v>
      </c>
    </row>
    <row r="4325" spans="1:18" hidden="1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-0.05</v>
      </c>
    </row>
    <row r="4326" spans="1:18" hidden="1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-0.05</v>
      </c>
    </row>
    <row r="4327" spans="1:18" hidden="1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-0.05</v>
      </c>
    </row>
    <row r="4328" spans="1:18" hidden="1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-0.05</v>
      </c>
    </row>
    <row r="4329" spans="1:18" hidden="1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-0.05</v>
      </c>
    </row>
    <row r="4330" spans="1:18" hidden="1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-0.05</v>
      </c>
    </row>
    <row r="4331" spans="1:18" hidden="1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-0.05</v>
      </c>
    </row>
    <row r="4332" spans="1:18" hidden="1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-0.05</v>
      </c>
    </row>
    <row r="4333" spans="1:18" hidden="1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-0.05</v>
      </c>
    </row>
    <row r="4334" spans="1:18" hidden="1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-0.05</v>
      </c>
    </row>
    <row r="4337" spans="1:18" hidden="1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-0.05</v>
      </c>
    </row>
    <row r="4338" spans="1:18" hidden="1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-0.05</v>
      </c>
    </row>
    <row r="4339" spans="1:18" hidden="1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-0.05</v>
      </c>
    </row>
    <row r="4354" spans="1:18" hidden="1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-0.05</v>
      </c>
    </row>
    <row r="4362" spans="1:18" hidden="1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-0.05</v>
      </c>
    </row>
    <row r="4363" spans="1:18" hidden="1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-0.05</v>
      </c>
    </row>
    <row r="4364" spans="1:18" hidden="1" x14ac:dyDescent="0.3">
      <c r="A4364" t="s">
        <v>17200</v>
      </c>
      <c r="B4364" t="s">
        <v>17201</v>
      </c>
      <c r="C4364" s="1" t="str">
        <f t="shared" ref="C4364:C4427" si="314">HYPERLINK("https://geochem.nrcan.gc.ca/cdogs/content/bdl/bdl210849_e.htm", "21:0849")</f>
        <v>21:0849</v>
      </c>
      <c r="D4364" s="1" t="str">
        <f t="shared" ref="D4364:D4427" si="315">HYPERLINK("https://geochem.nrcan.gc.ca/cdogs/content/svy/svy210233_e.htm",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-0.05</v>
      </c>
    </row>
    <row r="4365" spans="1:18" hidden="1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-0.05</v>
      </c>
    </row>
    <row r="4366" spans="1:18" hidden="1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-0.05</v>
      </c>
    </row>
    <row r="4367" spans="1:18" hidden="1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-0.05</v>
      </c>
    </row>
    <row r="4368" spans="1:18" hidden="1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-0.05</v>
      </c>
    </row>
    <row r="4369" spans="1:18" hidden="1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-0.05</v>
      </c>
    </row>
    <row r="4370" spans="1:18" hidden="1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-0.05</v>
      </c>
    </row>
    <row r="4371" spans="1:18" hidden="1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-0.05</v>
      </c>
    </row>
    <row r="4372" spans="1:18" hidden="1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-0.05</v>
      </c>
    </row>
    <row r="4373" spans="1:18" hidden="1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-0.05</v>
      </c>
    </row>
    <row r="4374" spans="1:18" hidden="1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-0.05</v>
      </c>
    </row>
    <row r="4375" spans="1:18" hidden="1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-0.05</v>
      </c>
    </row>
    <row r="4376" spans="1:18" hidden="1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-0.05</v>
      </c>
    </row>
    <row r="4377" spans="1:18" hidden="1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-0.05</v>
      </c>
    </row>
    <row r="4378" spans="1:18" hidden="1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HYPERLINK("https://geochem.nrcan.gc.ca/cdogs/content/kwd/kwd020016_e.htm", "Fluid (lake)")</f>
        <v>Fluid (lake)</v>
      </c>
      <c r="K4378" s="1" t="str">
        <f t="shared" ref="K4378:K4441" si="317">HYPERLINK("https://geochem.nrcan.gc.ca/cdogs/content/kwd/kwd080007_e.htm",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-0.05</v>
      </c>
    </row>
    <row r="4379" spans="1:18" hidden="1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-0.05</v>
      </c>
    </row>
    <row r="4380" spans="1:18" hidden="1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-0.05</v>
      </c>
    </row>
    <row r="4381" spans="1:18" hidden="1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-0.05</v>
      </c>
    </row>
    <row r="4382" spans="1:18" hidden="1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-0.05</v>
      </c>
    </row>
    <row r="4383" spans="1:18" hidden="1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-0.05</v>
      </c>
    </row>
    <row r="4385" spans="1:18" hidden="1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-0.05</v>
      </c>
    </row>
    <row r="4386" spans="1:18" hidden="1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-0.05</v>
      </c>
    </row>
    <row r="4387" spans="1:18" hidden="1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-0.05</v>
      </c>
    </row>
    <row r="4388" spans="1:18" hidden="1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-0.05</v>
      </c>
    </row>
    <row r="4389" spans="1:18" hidden="1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-0.05</v>
      </c>
    </row>
    <row r="4390" spans="1:18" hidden="1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-0.05</v>
      </c>
    </row>
    <row r="4391" spans="1:18" hidden="1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-0.05</v>
      </c>
    </row>
    <row r="4392" spans="1:18" hidden="1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-0.05</v>
      </c>
    </row>
    <row r="4393" spans="1:18" hidden="1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-0.05</v>
      </c>
    </row>
    <row r="4394" spans="1:18" hidden="1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-0.05</v>
      </c>
    </row>
    <row r="4395" spans="1:18" hidden="1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-0.05</v>
      </c>
    </row>
    <row r="4396" spans="1:18" hidden="1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-0.05</v>
      </c>
    </row>
    <row r="4397" spans="1:18" hidden="1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-0.05</v>
      </c>
    </row>
    <row r="4399" spans="1:18" hidden="1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-0.05</v>
      </c>
    </row>
    <row r="4405" spans="1:18" hidden="1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-0.05</v>
      </c>
    </row>
    <row r="4406" spans="1:18" hidden="1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-0.05</v>
      </c>
    </row>
    <row r="4407" spans="1:18" hidden="1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-0.05</v>
      </c>
    </row>
    <row r="4408" spans="1:18" hidden="1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-0.05</v>
      </c>
    </row>
    <row r="4409" spans="1:18" hidden="1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-0.05</v>
      </c>
    </row>
    <row r="4410" spans="1:18" hidden="1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-0.05</v>
      </c>
    </row>
    <row r="4411" spans="1:18" hidden="1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-0.05</v>
      </c>
    </row>
    <row r="4413" spans="1:18" hidden="1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-0.05</v>
      </c>
    </row>
    <row r="4414" spans="1:18" hidden="1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-0.05</v>
      </c>
    </row>
    <row r="4415" spans="1:18" hidden="1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-0.05</v>
      </c>
    </row>
    <row r="4416" spans="1:18" hidden="1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-0.05</v>
      </c>
    </row>
    <row r="4419" spans="1:18" hidden="1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-0.05</v>
      </c>
    </row>
    <row r="4420" spans="1:18" hidden="1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-0.05</v>
      </c>
    </row>
    <row r="4421" spans="1:18" hidden="1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-0.05</v>
      </c>
    </row>
    <row r="4422" spans="1:18" hidden="1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-0.05</v>
      </c>
    </row>
    <row r="4423" spans="1:18" hidden="1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-0.05</v>
      </c>
    </row>
    <row r="4424" spans="1:18" hidden="1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-0.05</v>
      </c>
    </row>
    <row r="4425" spans="1:18" hidden="1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-0.05</v>
      </c>
    </row>
    <row r="4426" spans="1:18" hidden="1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3">
      <c r="A4428" t="s">
        <v>17452</v>
      </c>
      <c r="B4428" t="s">
        <v>17453</v>
      </c>
      <c r="C4428" s="1" t="str">
        <f t="shared" ref="C4428:C4491" si="318">HYPERLINK("https://geochem.nrcan.gc.ca/cdogs/content/bdl/bdl210849_e.htm", "21:0849")</f>
        <v>21:0849</v>
      </c>
      <c r="D4428" s="1" t="str">
        <f t="shared" ref="D4428:D4491" si="319">HYPERLINK("https://geochem.nrcan.gc.ca/cdogs/content/svy/svy210233_e.htm",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-0.05</v>
      </c>
    </row>
    <row r="4429" spans="1:18" hidden="1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-0.05</v>
      </c>
    </row>
    <row r="4430" spans="1:18" hidden="1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-0.05</v>
      </c>
    </row>
    <row r="4431" spans="1:18" hidden="1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-0.05</v>
      </c>
    </row>
    <row r="4432" spans="1:18" hidden="1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-0.05</v>
      </c>
    </row>
    <row r="4433" spans="1:18" hidden="1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-0.05</v>
      </c>
    </row>
    <row r="4436" spans="1:18" hidden="1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-0.05</v>
      </c>
    </row>
    <row r="4437" spans="1:18" hidden="1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-0.05</v>
      </c>
    </row>
    <row r="4438" spans="1:18" hidden="1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-0.05</v>
      </c>
    </row>
    <row r="4439" spans="1:18" hidden="1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HYPERLINK("https://geochem.nrcan.gc.ca/cdogs/content/kwd/kwd020016_e.htm", "Fluid (lake)")</f>
        <v>Fluid (lake)</v>
      </c>
      <c r="K4442" s="1" t="str">
        <f t="shared" ref="K4442:K4505" si="321">HYPERLINK("https://geochem.nrcan.gc.ca/cdogs/content/kwd/kwd080007_e.htm",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-0.05</v>
      </c>
    </row>
    <row r="4443" spans="1:18" hidden="1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-0.05</v>
      </c>
    </row>
    <row r="4444" spans="1:18" hidden="1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-0.05</v>
      </c>
    </row>
    <row r="4445" spans="1:18" hidden="1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-0.05</v>
      </c>
    </row>
    <row r="4447" spans="1:18" hidden="1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-0.05</v>
      </c>
    </row>
    <row r="4448" spans="1:18" hidden="1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-0.05</v>
      </c>
    </row>
    <row r="4449" spans="1:18" hidden="1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-0.05</v>
      </c>
    </row>
    <row r="4453" spans="1:18" hidden="1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-0.05</v>
      </c>
    </row>
    <row r="4454" spans="1:18" hidden="1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-0.05</v>
      </c>
    </row>
    <row r="4455" spans="1:18" hidden="1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-0.05</v>
      </c>
    </row>
    <row r="4464" spans="1:18" hidden="1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-0.05</v>
      </c>
    </row>
    <row r="4465" spans="1:18" hidden="1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-0.05</v>
      </c>
    </row>
    <row r="4466" spans="1:18" hidden="1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-0.05</v>
      </c>
    </row>
    <row r="4467" spans="1:18" hidden="1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-0.05</v>
      </c>
    </row>
    <row r="4469" spans="1:18" hidden="1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-0.05</v>
      </c>
    </row>
    <row r="4470" spans="1:18" hidden="1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-0.05</v>
      </c>
    </row>
    <row r="4471" spans="1:18" hidden="1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-0.05</v>
      </c>
    </row>
    <row r="4472" spans="1:18" hidden="1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-0.05</v>
      </c>
    </row>
    <row r="4473" spans="1:18" hidden="1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-0.05</v>
      </c>
    </row>
    <row r="4474" spans="1:18" hidden="1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-0.05</v>
      </c>
    </row>
    <row r="4475" spans="1:18" hidden="1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-0.05</v>
      </c>
    </row>
    <row r="4476" spans="1:18" hidden="1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-0.05</v>
      </c>
    </row>
    <row r="4477" spans="1:18" hidden="1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-0.05</v>
      </c>
    </row>
    <row r="4478" spans="1:18" hidden="1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-0.05</v>
      </c>
    </row>
    <row r="4479" spans="1:18" hidden="1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-0.05</v>
      </c>
    </row>
    <row r="4481" spans="1:18" hidden="1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-0.05</v>
      </c>
    </row>
    <row r="4482" spans="1:18" hidden="1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-0.05</v>
      </c>
    </row>
    <row r="4485" spans="1:18" hidden="1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-0.05</v>
      </c>
    </row>
    <row r="4486" spans="1:18" hidden="1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-0.05</v>
      </c>
    </row>
    <row r="4487" spans="1:18" hidden="1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-0.05</v>
      </c>
    </row>
    <row r="4488" spans="1:18" hidden="1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-0.05</v>
      </c>
    </row>
    <row r="4489" spans="1:18" hidden="1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-0.05</v>
      </c>
    </row>
    <row r="4491" spans="1:18" hidden="1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3">
      <c r="A4492" t="s">
        <v>17705</v>
      </c>
      <c r="B4492" t="s">
        <v>17706</v>
      </c>
      <c r="C4492" s="1" t="str">
        <f t="shared" ref="C4492:C4547" si="322">HYPERLINK("https://geochem.nrcan.gc.ca/cdogs/content/bdl/bdl210849_e.htm", "21:0849")</f>
        <v>21:0849</v>
      </c>
      <c r="D4492" s="1" t="str">
        <f t="shared" ref="D4492:D4547" si="323">HYPERLINK("https://geochem.nrcan.gc.ca/cdogs/content/svy/svy210233_e.htm",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-0.05</v>
      </c>
    </row>
    <row r="4493" spans="1:18" hidden="1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-0.05</v>
      </c>
    </row>
    <row r="4494" spans="1:18" hidden="1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-0.05</v>
      </c>
    </row>
    <row r="4495" spans="1:18" hidden="1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-0.05</v>
      </c>
    </row>
    <row r="4496" spans="1:18" hidden="1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-0.05</v>
      </c>
    </row>
    <row r="4497" spans="1:18" hidden="1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-0.05</v>
      </c>
    </row>
    <row r="4499" spans="1:18" hidden="1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-0.05</v>
      </c>
    </row>
    <row r="4502" spans="1:18" hidden="1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-0.05</v>
      </c>
    </row>
    <row r="4503" spans="1:18" hidden="1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-0.05</v>
      </c>
    </row>
    <row r="4504" spans="1:18" hidden="1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HYPERLINK("https://geochem.nrcan.gc.ca/cdogs/content/kwd/kwd020016_e.htm", "Fluid (lake)")</f>
        <v>Fluid (lake)</v>
      </c>
      <c r="K4506" s="1" t="str">
        <f t="shared" ref="K4506:K4569" si="325">HYPERLINK("https://geochem.nrcan.gc.ca/cdogs/content/kwd/kwd080007_e.htm",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-0.05</v>
      </c>
    </row>
    <row r="4510" spans="1:18" hidden="1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-0.05</v>
      </c>
    </row>
    <row r="4511" spans="1:18" hidden="1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-0.05</v>
      </c>
    </row>
    <row r="4512" spans="1:18" hidden="1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-0.05</v>
      </c>
    </row>
    <row r="4513" spans="1:18" hidden="1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-0.05</v>
      </c>
    </row>
    <row r="4516" spans="1:18" hidden="1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-0.05</v>
      </c>
    </row>
    <row r="4517" spans="1:18" hidden="1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-0.05</v>
      </c>
    </row>
    <row r="4529" spans="1:18" hidden="1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-0.05</v>
      </c>
    </row>
    <row r="4530" spans="1:18" hidden="1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-0.05</v>
      </c>
    </row>
    <row r="4532" spans="1:18" hidden="1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-0.05</v>
      </c>
    </row>
    <row r="4535" spans="1:18" hidden="1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HYPERLINK("https://geochem.nrcan.gc.ca/cdogs/content/bdl/bdl210852_e.htm", "21:0852")</f>
        <v>21:0852</v>
      </c>
      <c r="D4548" s="1" t="str">
        <f t="shared" ref="D4548:D4611" si="327">HYPERLINK("https://geochem.nrcan.gc.ca/cdogs/content/svy/svy210234_e.htm",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HYPERLINK("https://geochem.nrcan.gc.ca/cdogs/content/kwd/kwd020018_e.htm",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-0.05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-0.05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-0.05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-0.05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-0.05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-0.05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-0.05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-20</v>
      </c>
      <c r="Q4562">
        <v>7.5</v>
      </c>
      <c r="R4562">
        <v>-0.05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-0.05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-0.05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-0.05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-0.05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-0.05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-0.05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-0.05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HYPERLINK("https://geochem.nrcan.gc.ca/cdogs/content/kwd/kwd080007_e.htm",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-0.05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-0.05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-0.05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-0.05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-0.05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-0.05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-0.05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-0.05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-0.05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-0.05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-0.05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-0.05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-0.05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-0.05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-0.05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-0.05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-20</v>
      </c>
      <c r="Q4603">
        <v>7.3</v>
      </c>
      <c r="R4603">
        <v>-0.05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-20</v>
      </c>
      <c r="Q4604">
        <v>7.5</v>
      </c>
      <c r="R4604">
        <v>-0.05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-20</v>
      </c>
      <c r="Q4605">
        <v>7.4</v>
      </c>
      <c r="R4605">
        <v>-0.05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-20</v>
      </c>
      <c r="Q4606">
        <v>7.2</v>
      </c>
      <c r="R4606">
        <v>-0.05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HYPERLINK("https://geochem.nrcan.gc.ca/cdogs/content/bdl/bdl210852_e.htm", "21:0852")</f>
        <v>21:0852</v>
      </c>
      <c r="D4612" s="1" t="str">
        <f t="shared" ref="D4612:D4675" si="331">HYPERLINK("https://geochem.nrcan.gc.ca/cdogs/content/svy/svy210234_e.htm",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HYPERLINK("https://geochem.nrcan.gc.ca/cdogs/content/kwd/kwd020018_e.htm",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-0.05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HYPERLINK("https://geochem.nrcan.gc.ca/cdogs/content/kwd/kwd080007_e.htm",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-0.05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-0.05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-0.05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-20</v>
      </c>
      <c r="Q4645">
        <v>6.9</v>
      </c>
      <c r="R4645">
        <v>-0.05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-0.05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-0.05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-0.05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-0.05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-20</v>
      </c>
      <c r="Q4651">
        <v>7.2</v>
      </c>
      <c r="R4651">
        <v>-0.05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-20</v>
      </c>
      <c r="Q4652">
        <v>6.9</v>
      </c>
      <c r="R4652">
        <v>-0.05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-0.05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-0.05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-0.05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HYPERLINK("https://geochem.nrcan.gc.ca/cdogs/content/bdl/bdl210852_e.htm", "21:0852")</f>
        <v>21:0852</v>
      </c>
      <c r="D4676" s="1" t="str">
        <f t="shared" ref="D4676:D4739" si="335">HYPERLINK("https://geochem.nrcan.gc.ca/cdogs/content/svy/svy210234_e.htm",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HYPERLINK("https://geochem.nrcan.gc.ca/cdogs/content/kwd/kwd020018_e.htm",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-0.05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-0.05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-0.05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-0.05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-20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-20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-20</v>
      </c>
      <c r="Q4697">
        <v>7.3</v>
      </c>
      <c r="R4697">
        <v>-0.05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HYPERLINK("https://geochem.nrcan.gc.ca/cdogs/content/kwd/kwd080007_e.htm",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-20</v>
      </c>
      <c r="Q4698">
        <v>7.3</v>
      </c>
      <c r="R4698">
        <v>-0.05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-20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-20</v>
      </c>
      <c r="Q4700">
        <v>7.3</v>
      </c>
      <c r="R4700">
        <v>-0.05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-20</v>
      </c>
      <c r="Q4701">
        <v>7.1</v>
      </c>
      <c r="R4701">
        <v>-0.05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-20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-20</v>
      </c>
      <c r="Q4703">
        <v>7</v>
      </c>
      <c r="R4703">
        <v>-0.05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-20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-20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-20</v>
      </c>
      <c r="Q4706">
        <v>6.3</v>
      </c>
      <c r="R4706">
        <v>-0.05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-20</v>
      </c>
      <c r="Q4707">
        <v>7.8</v>
      </c>
      <c r="R4707">
        <v>-0.05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-0.05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-0.05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-0.05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-0.05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-0.05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-0.05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-20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-20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-0.05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HYPERLINK("https://geochem.nrcan.gc.ca/cdogs/content/bdl/bdl210852_e.htm", "21:0852")</f>
        <v>21:0852</v>
      </c>
      <c r="D4740" s="1" t="str">
        <f t="shared" ref="D4740:D4803" si="339">HYPERLINK("https://geochem.nrcan.gc.ca/cdogs/content/svy/svy210234_e.htm",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HYPERLINK("https://geochem.nrcan.gc.ca/cdogs/content/kwd/kwd020018_e.htm",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-0.05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-0.05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-0.05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-0.05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HYPERLINK("https://geochem.nrcan.gc.ca/cdogs/content/kwd/kwd080007_e.htm",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-0.05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-0.05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-0.05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-0.05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-0.05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-0.05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-0.05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-0.05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-0.05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HYPERLINK("https://geochem.nrcan.gc.ca/cdogs/content/bdl/bdl210852_e.htm", "21:0852")</f>
        <v>21:0852</v>
      </c>
      <c r="D4804" s="1" t="str">
        <f t="shared" ref="D4804:D4867" si="343">HYPERLINK("https://geochem.nrcan.gc.ca/cdogs/content/svy/svy210234_e.htm",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HYPERLINK("https://geochem.nrcan.gc.ca/cdogs/content/kwd/kwd020018_e.htm",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-0.05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-0.05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-0.05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-0.05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-0.05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-0.05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-0.05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-0.05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-0.05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-0.05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-0.05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HYPERLINK("https://geochem.nrcan.gc.ca/cdogs/content/kwd/kwd080007_e.htm",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-0.05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-0.05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-0.05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-0.05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-0.05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-0.05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-0.05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-0.05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-0.05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-0.05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HYPERLINK("https://geochem.nrcan.gc.ca/cdogs/content/bdl/bdl210852_e.htm", "21:0852")</f>
        <v>21:0852</v>
      </c>
      <c r="D4868" s="1" t="str">
        <f t="shared" ref="D4868:D4931" si="347">HYPERLINK("https://geochem.nrcan.gc.ca/cdogs/content/svy/svy210234_e.htm",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HYPERLINK("https://geochem.nrcan.gc.ca/cdogs/content/kwd/kwd020018_e.htm",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-20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-0.05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-0.05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-0.05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-0.05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-0.05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-20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-20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-20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-0.05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HYPERLINK("https://geochem.nrcan.gc.ca/cdogs/content/kwd/kwd080007_e.htm",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-0.05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-0.05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-0.05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-0.05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-0.05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-0.05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-0.05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-0.05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-0.05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-20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-20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-20</v>
      </c>
      <c r="Q4902">
        <v>7</v>
      </c>
      <c r="R4902">
        <v>-0.05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-0.05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-20</v>
      </c>
      <c r="Q4905">
        <v>7.3</v>
      </c>
      <c r="R4905">
        <v>-0.05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-20</v>
      </c>
      <c r="Q4906">
        <v>7.3</v>
      </c>
      <c r="R4906">
        <v>-0.05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-20</v>
      </c>
      <c r="Q4907">
        <v>7.2</v>
      </c>
      <c r="R4907">
        <v>-0.05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-0.05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-0.05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-0.05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-0.05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-20</v>
      </c>
      <c r="Q4913">
        <v>6.9</v>
      </c>
      <c r="R4913">
        <v>-0.05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-0.05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-0.05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-0.05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-0.05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-0.05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-0.05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-0.05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-0.05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HYPERLINK("https://geochem.nrcan.gc.ca/cdogs/content/bdl/bdl210852_e.htm", "21:0852")</f>
        <v>21:0852</v>
      </c>
      <c r="D4932" s="1" t="str">
        <f t="shared" ref="D4932:D4995" si="351">HYPERLINK("https://geochem.nrcan.gc.ca/cdogs/content/svy/svy210234_e.htm",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HYPERLINK("https://geochem.nrcan.gc.ca/cdogs/content/kwd/kwd020018_e.htm",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-0.05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-0.05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-0.05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HYPERLINK("https://geochem.nrcan.gc.ca/cdogs/content/kwd/kwd080007_e.htm",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-0.05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-0.05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-0.05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-0.05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-0.05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-0.05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-0.05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-0.05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-0.05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-0.05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-0.05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-0.05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-0.05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-0.05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-0.05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-0.05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-0.05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-0.05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HYPERLINK("https://geochem.nrcan.gc.ca/cdogs/content/bdl/bdl210852_e.htm", "21:0852")</f>
        <v>21:0852</v>
      </c>
      <c r="D4996" s="1" t="str">
        <f t="shared" ref="D4996:D5059" si="355">HYPERLINK("https://geochem.nrcan.gc.ca/cdogs/content/svy/svy210234_e.htm",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HYPERLINK("https://geochem.nrcan.gc.ca/cdogs/content/kwd/kwd020018_e.htm",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-0.05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-0.05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-0.05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-0.05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-0.05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-0.05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-0.05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-0.05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-0.05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-0.05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HYPERLINK("https://geochem.nrcan.gc.ca/cdogs/content/kwd/kwd080007_e.htm",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-0.05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-0.05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-0.05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-0.05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HYPERLINK("https://geochem.nrcan.gc.ca/cdogs/content/bdl/bdl210852_e.htm", "21:0852")</f>
        <v>21:0852</v>
      </c>
      <c r="D5060" s="1" t="str">
        <f t="shared" ref="D5060:D5123" si="359">HYPERLINK("https://geochem.nrcan.gc.ca/cdogs/content/svy/svy210234_e.htm",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HYPERLINK("https://geochem.nrcan.gc.ca/cdogs/content/kwd/kwd020018_e.htm",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-0.05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-0.05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HYPERLINK("https://geochem.nrcan.gc.ca/cdogs/content/kwd/kwd080007_e.htm",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-0.05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-20</v>
      </c>
      <c r="Q5092">
        <v>7.5</v>
      </c>
      <c r="R5092">
        <v>-0.05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-0.05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-20</v>
      </c>
      <c r="Q5094">
        <v>7.3</v>
      </c>
      <c r="R5094">
        <v>-0.05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-20</v>
      </c>
      <c r="Q5095">
        <v>7.1</v>
      </c>
      <c r="R5095">
        <v>-0.05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-0.05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-0.05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-0.05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-0.05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-20</v>
      </c>
      <c r="Q5100">
        <v>6.8</v>
      </c>
      <c r="R5100">
        <v>-0.05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-20</v>
      </c>
      <c r="Q5101">
        <v>6.4</v>
      </c>
      <c r="R5101">
        <v>-0.05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-20</v>
      </c>
      <c r="Q5102">
        <v>6.8</v>
      </c>
      <c r="R5102">
        <v>-0.05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-0.05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-20</v>
      </c>
      <c r="Q5104">
        <v>6.9</v>
      </c>
      <c r="R5104">
        <v>-0.05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-20</v>
      </c>
      <c r="Q5105">
        <v>6.9</v>
      </c>
      <c r="R5105">
        <v>-0.05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-0.05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-0.05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-0.05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HYPERLINK("https://geochem.nrcan.gc.ca/cdogs/content/bdl/bdl210852_e.htm", "21:0852")</f>
        <v>21:0852</v>
      </c>
      <c r="D5124" s="1" t="str">
        <f t="shared" ref="D5124:D5187" si="363">HYPERLINK("https://geochem.nrcan.gc.ca/cdogs/content/svy/svy210234_e.htm",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HYPERLINK("https://geochem.nrcan.gc.ca/cdogs/content/kwd/kwd020018_e.htm",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-0.05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-0.05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-0.05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-20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-0.05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-0.05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-0.05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-0.05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-0.05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HYPERLINK("https://geochem.nrcan.gc.ca/cdogs/content/kwd/kwd080007_e.htm",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-0.05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-0.05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-20</v>
      </c>
      <c r="Q5153">
        <v>7</v>
      </c>
      <c r="R5153">
        <v>-0.05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-20</v>
      </c>
      <c r="Q5154">
        <v>7</v>
      </c>
      <c r="R5154">
        <v>-0.05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-0.05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-0.05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-0.05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-0.05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-0.05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-0.05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-0.05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-0.05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-0.05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HYPERLINK("https://geochem.nrcan.gc.ca/cdogs/content/bdl/bdl210852_e.htm", "21:0852")</f>
        <v>21:0852</v>
      </c>
      <c r="D5188" s="1" t="str">
        <f t="shared" ref="D5188:D5208" si="367">HYPERLINK("https://geochem.nrcan.gc.ca/cdogs/content/svy/svy210234_e.htm",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HYPERLINK("https://geochem.nrcan.gc.ca/cdogs/content/kwd/kwd020018_e.htm",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-0.05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HYPERLINK("https://geochem.nrcan.gc.ca/cdogs/content/bdl/bdl210855_e.htm", "21:0855")</f>
        <v>21:0855</v>
      </c>
      <c r="D5209" s="1" t="str">
        <f t="shared" ref="D5209:D5272" si="370">HYPERLINK("https://geochem.nrcan.gc.ca/cdogs/content/svy/svy210235_e.htm",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HYPERLINK("https://geochem.nrcan.gc.ca/cdogs/content/kwd/kwd020016_e.htm",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HYPERLINK("https://geochem.nrcan.gc.ca/cdogs/content/kwd/kwd080007_e.htm",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-0.05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-0.05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-0.05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-0.05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-0.05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-0.05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-0.05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-0.05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-0.05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-0.05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-0.05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-0.05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-0.05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-0.05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-0.05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-0.05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-0.05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-0.05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-0.05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-0.05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-0.05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-20</v>
      </c>
      <c r="Q5268">
        <v>7.2</v>
      </c>
      <c r="R5268">
        <v>-0.05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-0.05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HYPERLINK("https://geochem.nrcan.gc.ca/cdogs/content/bdl/bdl210855_e.htm", "21:0855")</f>
        <v>21:0855</v>
      </c>
      <c r="D5273" s="1" t="str">
        <f t="shared" ref="D5273:D5336" si="374">HYPERLINK("https://geochem.nrcan.gc.ca/cdogs/content/svy/svy210235_e.htm",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HYPERLINK("https://geochem.nrcan.gc.ca/cdogs/content/kwd/kwd020016_e.htm",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HYPERLINK("https://geochem.nrcan.gc.ca/cdogs/content/kwd/kwd080007_e.htm",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-0.05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-0.05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-0.05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-0.05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-20</v>
      </c>
      <c r="Q5283">
        <v>7.1</v>
      </c>
      <c r="R5283">
        <v>-0.05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-20</v>
      </c>
      <c r="Q5285">
        <v>7</v>
      </c>
      <c r="R5285">
        <v>-0.05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-0.05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-0.05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-0.05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-0.05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-0.05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-0.05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-0.05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-0.05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-0.05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-0.05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-0.05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-0.05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HYPERLINK("https://geochem.nrcan.gc.ca/cdogs/content/bdl/bdl210855_e.htm", "21:0855")</f>
        <v>21:0855</v>
      </c>
      <c r="D5337" s="1" t="str">
        <f t="shared" ref="D5337:D5400" si="378">HYPERLINK("https://geochem.nrcan.gc.ca/cdogs/content/svy/svy210235_e.htm",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HYPERLINK("https://geochem.nrcan.gc.ca/cdogs/content/kwd/kwd020016_e.htm",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HYPERLINK("https://geochem.nrcan.gc.ca/cdogs/content/kwd/kwd080007_e.htm",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-0.05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-0.05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-0.05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-0.05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-0.05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-0.05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-0.05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-0.05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-20</v>
      </c>
      <c r="Q5385">
        <v>7.7</v>
      </c>
      <c r="R5385">
        <v>-0.05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-0.05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-20</v>
      </c>
      <c r="Q5394">
        <v>6.5</v>
      </c>
      <c r="R5394">
        <v>-0.05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-20</v>
      </c>
      <c r="Q5396">
        <v>7.6</v>
      </c>
      <c r="R5396">
        <v>-0.05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HYPERLINK("https://geochem.nrcan.gc.ca/cdogs/content/bdl/bdl210855_e.htm", "21:0855")</f>
        <v>21:0855</v>
      </c>
      <c r="D5401" s="1" t="str">
        <f t="shared" ref="D5401:D5425" si="382">HYPERLINK("https://geochem.nrcan.gc.ca/cdogs/content/svy/svy210235_e.htm",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HYPERLINK("https://geochem.nrcan.gc.ca/cdogs/content/kwd/kwd020016_e.htm",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HYPERLINK("https://geochem.nrcan.gc.ca/cdogs/content/kwd/kwd080007_e.htm",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-20</v>
      </c>
      <c r="Q5402">
        <v>7.6</v>
      </c>
      <c r="R5402">
        <v>-0.05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-0.05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-0.05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HYPERLINK("https://geochem.nrcan.gc.ca/cdogs/content/bdl/bdl210858_e.htm", "21:0858")</f>
        <v>21:0858</v>
      </c>
      <c r="D5426" s="1" t="str">
        <f t="shared" ref="D5426:D5489" si="386">HYPERLINK("https://geochem.nrcan.gc.ca/cdogs/content/svy/svy210091_e.htm",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-0.05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-0.05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-0.05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-0.05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-0.05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-0.05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-0.05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-0.05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-0.05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-0.05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-0.05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-0.05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-0.05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-0.05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-0.05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-0.05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-0.05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-0.05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-0.05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-0.05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-0.05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-0.05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-0.05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-0.05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-0.05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-0.05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-0.05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-0.05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-0.05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-0.05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-0.05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-0.05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-0.05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HYPERLINK("https://geochem.nrcan.gc.ca/cdogs/content/kwd/kwd020016_e.htm",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-0.05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HYPERLINK("https://geochem.nrcan.gc.ca/cdogs/content/kwd/kwd080007_e.htm",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-0.05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-0.05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-0.05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-0.05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-0.05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-0.05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-0.05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-0.05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-0.05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-0.05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-0.05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-0.05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-0.05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-0.05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-0.05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-0.05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-0.05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-0.05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-0.05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-0.05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-0.05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-0.05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HYPERLINK("https://geochem.nrcan.gc.ca/cdogs/content/bdl/bdl210858_e.htm", "21:0858")</f>
        <v>21:0858</v>
      </c>
      <c r="D5490" s="1" t="str">
        <f t="shared" ref="D5490:D5553" si="390">HYPERLINK("https://geochem.nrcan.gc.ca/cdogs/content/svy/svy210091_e.htm",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-0.05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-0.05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-0.05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-0.05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-0.05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-0.05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-0.05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-0.05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-0.05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-0.05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-0.05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-0.05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-0.05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-0.05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-0.05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-0.05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-0.05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-0.05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-0.05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-0.05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-0.05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-0.05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-0.05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-0.05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-0.05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-0.05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-0.05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-0.05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-0.05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-0.05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-0.05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-0.05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-0.05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-0.05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-0.05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-0.05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-0.05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HYPERLINK("https://geochem.nrcan.gc.ca/cdogs/content/kwd/kwd020016_e.htm",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-0.05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HYPERLINK("https://geochem.nrcan.gc.ca/cdogs/content/kwd/kwd080007_e.htm",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-0.05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-0.05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-0.05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-0.05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-0.05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-0.05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-0.05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-0.05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-0.05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-0.05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-0.05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-0.05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-0.05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-0.05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-0.05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-0.05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-0.05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-0.05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-0.05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-0.05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-0.05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-0.05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HYPERLINK("https://geochem.nrcan.gc.ca/cdogs/content/bdl/bdl210858_e.htm", "21:0858")</f>
        <v>21:0858</v>
      </c>
      <c r="D5554" s="1" t="str">
        <f t="shared" ref="D5554:D5617" si="394">HYPERLINK("https://geochem.nrcan.gc.ca/cdogs/content/svy/svy210091_e.htm",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-0.05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-0.05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-0.05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-0.05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-0.05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-0.05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-0.05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-0.05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-0.05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-0.05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-0.05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-0.05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-0.05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-0.05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-0.05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-0.05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-0.05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-0.05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-0.05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-0.05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-0.05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-0.05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-0.05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-0.05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-0.05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-0.05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-0.05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-0.05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-0.05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-0.05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-0.05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-0.05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-0.05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-0.05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-0.05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-0.05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-0.05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HYPERLINK("https://geochem.nrcan.gc.ca/cdogs/content/kwd/kwd020016_e.htm",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-0.05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HYPERLINK("https://geochem.nrcan.gc.ca/cdogs/content/kwd/kwd080007_e.htm",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-0.05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-0.05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-0.05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-0.05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-0.05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-0.05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-0.05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-0.05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-0.05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-0.05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-0.05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-0.05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-0.05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-0.05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-0.05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-0.05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-0.05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-0.05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-0.05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-0.05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-0.05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-0.05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HYPERLINK("https://geochem.nrcan.gc.ca/cdogs/content/bdl/bdl210858_e.htm", "21:0858")</f>
        <v>21:0858</v>
      </c>
      <c r="D5618" s="1" t="str">
        <f t="shared" ref="D5618:D5681" si="398">HYPERLINK("https://geochem.nrcan.gc.ca/cdogs/content/svy/svy210091_e.htm",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-0.05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-0.05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-0.05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-0.05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-0.05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-0.05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-0.05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-0.05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-0.05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-0.05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-0.05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-0.05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-0.05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-0.05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-0.05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-0.05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-0.05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-0.05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-0.05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-0.05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-0.05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-0.05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-0.05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-0.05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-0.05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-0.05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-0.05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-0.05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-0.05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-0.05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-0.05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-0.05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-0.05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-0.05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-0.05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-0.05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HYPERLINK("https://geochem.nrcan.gc.ca/cdogs/content/kwd/kwd020016_e.htm",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-0.05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HYPERLINK("https://geochem.nrcan.gc.ca/cdogs/content/kwd/kwd080007_e.htm",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-0.05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-0.05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-0.05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-0.05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-0.05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-0.05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-0.05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-0.05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-0.05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-0.05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-0.05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-0.05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-0.05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-0.05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-0.05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-0.05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-0.05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-0.05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-0.05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-0.05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-0.05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-0.05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-0.05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-0.05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HYPERLINK("https://geochem.nrcan.gc.ca/cdogs/content/bdl/bdl210858_e.htm", "21:0858")</f>
        <v>21:0858</v>
      </c>
      <c r="D5682" s="1" t="str">
        <f t="shared" ref="D5682:D5745" si="402">HYPERLINK("https://geochem.nrcan.gc.ca/cdogs/content/svy/svy210091_e.htm",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-0.05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-0.05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-0.05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-0.05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-0.05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-0.05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-0.05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-0.05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-0.05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-0.05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-0.05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-0.05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-0.05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-0.05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-0.05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-0.05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-0.05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-0.05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-0.05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-0.05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-0.05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-0.05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-0.05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-0.05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-0.05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-0.05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-0.05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-0.05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-0.05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-0.05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-0.05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-0.05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-0.05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-0.05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-0.05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-0.05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-0.05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-0.05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-0.05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HYPERLINK("https://geochem.nrcan.gc.ca/cdogs/content/kwd/kwd020016_e.htm",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-0.05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HYPERLINK("https://geochem.nrcan.gc.ca/cdogs/content/kwd/kwd080007_e.htm",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-0.05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-0.05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-0.05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-0.05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-0.05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-0.05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-0.05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-0.05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-0.05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-0.05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-0.05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-0.05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-0.05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-0.05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-0.05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-0.05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-0.05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-0.05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-0.05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-0.05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-0.05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-0.05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HYPERLINK("https://geochem.nrcan.gc.ca/cdogs/content/bdl/bdl210858_e.htm", "21:0858")</f>
        <v>21:0858</v>
      </c>
      <c r="D5746" s="1" t="str">
        <f t="shared" ref="D5746:D5792" si="406">HYPERLINK("https://geochem.nrcan.gc.ca/cdogs/content/svy/svy210091_e.htm",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-0.05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-0.05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-0.05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-0.05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-0.05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-0.05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-0.05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-0.05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-0.05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-0.05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-0.05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-0.05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-0.05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-0.05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-0.05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-0.05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-0.05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-0.05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-0.05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-0.05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-0.05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-0.05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-0.05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-0.05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-0.05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-0.05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-0.05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-0.05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-0.05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-0.05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-0.05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-0.05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-0.05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-0.05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HYPERLINK("https://geochem.nrcan.gc.ca/cdogs/content/kwd/kwd020016_e.htm",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HYPERLINK("https://geochem.nrcan.gc.ca/cdogs/content/kwd/kwd080007_e.htm",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-0.05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-0.05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-0.05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-0.05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-0.05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-0.05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HYPERLINK("https://geochem.nrcan.gc.ca/cdogs/content/bdl/bdl210861_e.htm", "21:0861")</f>
        <v>21:0861</v>
      </c>
      <c r="D5793" s="1" t="str">
        <f>HYPERLINK("https://geochem.nrcan.gc.ca/cdogs/content/svy/svy210244_e.htm",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HYPERLINK("https://geochem.nrcan.gc.ca/cdogs/content/kwd/kwd020018_e.htm",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HYPERLINK("https://geochem.nrcan.gc.ca/cdogs/content/svy/svy210244_e.htm",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HYPERLINK("https://geochem.nrcan.gc.ca/cdogs/content/kwd/kwd020018_e.htm",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HYPERLINK("https://geochem.nrcan.gc.ca/cdogs/content/svy/svy210244_e.htm",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HYPERLINK("https://geochem.nrcan.gc.ca/cdogs/content/kwd/kwd020018_e.htm",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HYPERLINK("https://geochem.nrcan.gc.ca/cdogs/content/svy/svy210244_e.htm",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HYPERLINK("https://geochem.nrcan.gc.ca/cdogs/content/kwd/kwd020018_e.htm",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HYPERLINK("https://geochem.nrcan.gc.ca/cdogs/content/svy/svy210244_e.htm",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HYPERLINK("https://geochem.nrcan.gc.ca/cdogs/content/kwd/kwd020018_e.htm",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HYPERLINK("https://geochem.nrcan.gc.ca/cdogs/content/svy/svy_e.htm", "")</f>
        <v/>
      </c>
      <c r="G5798" s="1" t="str">
        <f>HYPERLINK("https://geochem.nrcan.gc.ca/cdogs/content/cr_/cr_00264_e.htm",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HYPERLINK("https://geochem.nrcan.gc.ca/cdogs/content/svy/svy210244_e.htm",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HYPERLINK("https://geochem.nrcan.gc.ca/cdogs/content/kwd/kwd020018_e.htm", "Fluid (stream)")</f>
        <v>Fluid (stream)</v>
      </c>
      <c r="K5799" s="1" t="str">
        <f t="shared" ref="K5799:K5805" si="412">HYPERLINK("https://geochem.nrcan.gc.ca/cdogs/content/kwd/kwd080007_e.htm",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HYPERLINK("https://geochem.nrcan.gc.ca/cdogs/content/svy/svy_e.htm", "")</f>
        <v/>
      </c>
      <c r="G5806" s="1" t="str">
        <f>HYPERLINK("https://geochem.nrcan.gc.ca/cdogs/content/cr_/cr_00265_e.htm",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HYPERLINK("https://geochem.nrcan.gc.ca/cdogs/content/svy/svy210244_e.htm",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HYPERLINK("https://geochem.nrcan.gc.ca/cdogs/content/kwd/kwd020018_e.htm", "Fluid (stream)")</f>
        <v>Fluid (stream)</v>
      </c>
      <c r="K5807" s="1" t="str">
        <f t="shared" ref="K5807:K5821" si="415">HYPERLINK("https://geochem.nrcan.gc.ca/cdogs/content/kwd/kwd080007_e.htm",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HYPERLINK("https://geochem.nrcan.gc.ca/cdogs/content/svy/svy_e.htm", "")</f>
        <v/>
      </c>
      <c r="G5822" s="1" t="str">
        <f>HYPERLINK("https://geochem.nrcan.gc.ca/cdogs/content/cr_/cr_00265_e.htm",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HYPERLINK("https://geochem.nrcan.gc.ca/cdogs/content/svy/svy210244_e.htm",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HYPERLINK("https://geochem.nrcan.gc.ca/cdogs/content/kwd/kwd020018_e.htm", "Fluid (stream)")</f>
        <v>Fluid (stream)</v>
      </c>
      <c r="K5823" s="1" t="str">
        <f t="shared" ref="K5823:K5844" si="418">HYPERLINK("https://geochem.nrcan.gc.ca/cdogs/content/kwd/kwd080007_e.htm",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HYPERLINK("https://geochem.nrcan.gc.ca/cdogs/content/svy/svy_e.htm", "")</f>
        <v/>
      </c>
      <c r="G5845" s="1" t="str">
        <f>HYPERLINK("https://geochem.nrcan.gc.ca/cdogs/content/cr_/cr_00264_e.htm",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HYPERLINK("https://geochem.nrcan.gc.ca/cdogs/content/svy/svy210244_e.htm",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HYPERLINK("https://geochem.nrcan.gc.ca/cdogs/content/kwd/kwd020018_e.htm", "Fluid (stream)")</f>
        <v>Fluid (stream)</v>
      </c>
      <c r="K5846" s="1" t="str">
        <f t="shared" ref="K5846:K5862" si="421">HYPERLINK("https://geochem.nrcan.gc.ca/cdogs/content/kwd/kwd080007_e.htm",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HYPERLINK("https://geochem.nrcan.gc.ca/cdogs/content/bdl/bdl210861_e.htm",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HYPERLINK("https://geochem.nrcan.gc.ca/cdogs/content/svy/svy_e.htm", "")</f>
        <v/>
      </c>
      <c r="G5863" s="1" t="str">
        <f>HYPERLINK("https://geochem.nrcan.gc.ca/cdogs/content/cr_/cr_00264_e.htm",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HYPERLINK("https://geochem.nrcan.gc.ca/cdogs/content/svy/svy210244_e.htm",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HYPERLINK("https://geochem.nrcan.gc.ca/cdogs/content/kwd/kwd020018_e.htm", "Fluid (stream)")</f>
        <v>Fluid (stream)</v>
      </c>
      <c r="K5864" s="1" t="str">
        <f t="shared" ref="K5864:K5875" si="425">HYPERLINK("https://geochem.nrcan.gc.ca/cdogs/content/kwd/kwd080007_e.htm",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HYPERLINK("https://geochem.nrcan.gc.ca/cdogs/content/svy/svy_e.htm", "")</f>
        <v/>
      </c>
      <c r="G5876" s="1" t="str">
        <f>HYPERLINK("https://geochem.nrcan.gc.ca/cdogs/content/cr_/cr_00264_e.htm",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HYPERLINK("https://geochem.nrcan.gc.ca/cdogs/content/svy/svy210244_e.htm",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HYPERLINK("https://geochem.nrcan.gc.ca/cdogs/content/kwd/kwd020018_e.htm", "Fluid (stream)")</f>
        <v>Fluid (stream)</v>
      </c>
      <c r="K5877" s="1" t="str">
        <f t="shared" ref="K5877:K5888" si="428">HYPERLINK("https://geochem.nrcan.gc.ca/cdogs/content/kwd/kwd080007_e.htm",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HYPERLINK("https://geochem.nrcan.gc.ca/cdogs/content/svy/svy_e.htm", "")</f>
        <v/>
      </c>
      <c r="G5889" s="1" t="str">
        <f>HYPERLINK("https://geochem.nrcan.gc.ca/cdogs/content/cr_/cr_00265_e.htm",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HYPERLINK("https://geochem.nrcan.gc.ca/cdogs/content/svy/svy_e.htm", "")</f>
        <v/>
      </c>
      <c r="G5890" s="1" t="str">
        <f>HYPERLINK("https://geochem.nrcan.gc.ca/cdogs/content/cr_/cr_00265_e.htm",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HYPERLINK("https://geochem.nrcan.gc.ca/cdogs/content/svy/svy210244_e.htm",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HYPERLINK("https://geochem.nrcan.gc.ca/cdogs/content/kwd/kwd020018_e.htm", "Fluid (stream)")</f>
        <v>Fluid (stream)</v>
      </c>
      <c r="K5891" s="1" t="str">
        <f t="shared" ref="K5891:K5919" si="431">HYPERLINK("https://geochem.nrcan.gc.ca/cdogs/content/kwd/kwd080007_e.htm",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-0.05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HYPERLINK("https://geochem.nrcan.gc.ca/cdogs/content/svy/svy_e.htm", "")</f>
        <v/>
      </c>
      <c r="G5920" s="1" t="str">
        <f>HYPERLINK("https://geochem.nrcan.gc.ca/cdogs/content/cr_/cr_00265_e.htm",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HYPERLINK("https://geochem.nrcan.gc.ca/cdogs/content/bdl/bdl210861_e.htm", "21:0861")</f>
        <v>21:0861</v>
      </c>
      <c r="D5921" s="1" t="str">
        <f t="shared" ref="D5921:D5931" si="433">HYPERLINK("https://geochem.nrcan.gc.ca/cdogs/content/svy/svy210244_e.htm",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HYPERLINK("https://geochem.nrcan.gc.ca/cdogs/content/kwd/kwd020018_e.htm", "Fluid (stream)")</f>
        <v>Fluid (stream)</v>
      </c>
      <c r="K5921" s="1" t="str">
        <f t="shared" ref="K5921:K5931" si="435">HYPERLINK("https://geochem.nrcan.gc.ca/cdogs/content/kwd/kwd080007_e.htm",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HYPERLINK("https://geochem.nrcan.gc.ca/cdogs/content/svy/svy_e.htm", "")</f>
        <v/>
      </c>
      <c r="G5932" s="1" t="str">
        <f>HYPERLINK("https://geochem.nrcan.gc.ca/cdogs/content/cr_/cr_00264_e.htm",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HYPERLINK("https://geochem.nrcan.gc.ca/cdogs/content/svy/svy210244_e.htm",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HYPERLINK("https://geochem.nrcan.gc.ca/cdogs/content/kwd/kwd020018_e.htm", "Fluid (stream)")</f>
        <v>Fluid (stream)</v>
      </c>
      <c r="K5933" s="1" t="str">
        <f t="shared" ref="K5933:K5955" si="438">HYPERLINK("https://geochem.nrcan.gc.ca/cdogs/content/kwd/kwd080007_e.htm",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HYPERLINK("https://geochem.nrcan.gc.ca/cdogs/content/svy/svy_e.htm", "")</f>
        <v/>
      </c>
      <c r="G5956" s="1" t="str">
        <f>HYPERLINK("https://geochem.nrcan.gc.ca/cdogs/content/cr_/cr_00265_e.htm",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HYPERLINK("https://geochem.nrcan.gc.ca/cdogs/content/svy/svy210244_e.htm",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HYPERLINK("https://geochem.nrcan.gc.ca/cdogs/content/kwd/kwd020018_e.htm", "Fluid (stream)")</f>
        <v>Fluid (stream)</v>
      </c>
      <c r="K5957" s="1" t="str">
        <f t="shared" ref="K5957:K5983" si="441">HYPERLINK("https://geochem.nrcan.gc.ca/cdogs/content/kwd/kwd080007_e.htm",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HYPERLINK("https://geochem.nrcan.gc.ca/cdogs/content/svy/svy_e.htm", "")</f>
        <v/>
      </c>
      <c r="G5984" s="1" t="str">
        <f>HYPERLINK("https://geochem.nrcan.gc.ca/cdogs/content/cr_/cr_00265_e.htm",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HYPERLINK("https://geochem.nrcan.gc.ca/cdogs/content/bdl/bdl210861_e.htm", "21:0861")</f>
        <v>21:0861</v>
      </c>
      <c r="D5985" s="1" t="str">
        <f t="shared" ref="D5985:D5999" si="443">HYPERLINK("https://geochem.nrcan.gc.ca/cdogs/content/svy/svy210244_e.htm",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HYPERLINK("https://geochem.nrcan.gc.ca/cdogs/content/kwd/kwd020018_e.htm", "Fluid (stream)")</f>
        <v>Fluid (stream)</v>
      </c>
      <c r="K5985" s="1" t="str">
        <f t="shared" ref="K5985:K5999" si="445">HYPERLINK("https://geochem.nrcan.gc.ca/cdogs/content/kwd/kwd080007_e.htm",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HYPERLINK("https://geochem.nrcan.gc.ca/cdogs/content/svy/svy_e.htm", "")</f>
        <v/>
      </c>
      <c r="G6000" s="1" t="str">
        <f>HYPERLINK("https://geochem.nrcan.gc.ca/cdogs/content/cr_/cr_00264_e.htm",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HYPERLINK("https://geochem.nrcan.gc.ca/cdogs/content/svy/svy210244_e.htm",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HYPERLINK("https://geochem.nrcan.gc.ca/cdogs/content/kwd/kwd020018_e.htm", "Fluid (stream)")</f>
        <v>Fluid (stream)</v>
      </c>
      <c r="K6001" s="1" t="str">
        <f t="shared" ref="K6001:K6017" si="448">HYPERLINK("https://geochem.nrcan.gc.ca/cdogs/content/kwd/kwd080007_e.htm",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HYPERLINK("https://geochem.nrcan.gc.ca/cdogs/content/svy/svy_e.htm", "")</f>
        <v/>
      </c>
      <c r="G6018" s="1" t="str">
        <f>HYPERLINK("https://geochem.nrcan.gc.ca/cdogs/content/cr_/cr_00265_e.htm",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HYPERLINK("https://geochem.nrcan.gc.ca/cdogs/content/svy/svy210244_e.htm",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HYPERLINK("https://geochem.nrcan.gc.ca/cdogs/content/kwd/kwd020018_e.htm", "Fluid (stream)")</f>
        <v>Fluid (stream)</v>
      </c>
      <c r="K6019" s="1" t="str">
        <f t="shared" ref="K6019:K6034" si="451">HYPERLINK("https://geochem.nrcan.gc.ca/cdogs/content/kwd/kwd080007_e.htm",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HYPERLINK("https://geochem.nrcan.gc.ca/cdogs/content/svy/svy_e.htm", "")</f>
        <v/>
      </c>
      <c r="G6035" s="1" t="str">
        <f>HYPERLINK("https://geochem.nrcan.gc.ca/cdogs/content/cr_/cr_00265_e.htm",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HYPERLINK("https://geochem.nrcan.gc.ca/cdogs/content/svy/svy210244_e.htm",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HYPERLINK("https://geochem.nrcan.gc.ca/cdogs/content/kwd/kwd020018_e.htm", "Fluid (stream)")</f>
        <v>Fluid (stream)</v>
      </c>
      <c r="K6036" s="1" t="str">
        <f t="shared" ref="K6036:K6046" si="454">HYPERLINK("https://geochem.nrcan.gc.ca/cdogs/content/kwd/kwd080007_e.htm",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-0.05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-0.05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-0.05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-0.05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HYPERLINK("https://geochem.nrcan.gc.ca/cdogs/content/svy/svy_e.htm", "")</f>
        <v/>
      </c>
      <c r="G6047" s="1" t="str">
        <f>HYPERLINK("https://geochem.nrcan.gc.ca/cdogs/content/cr_/cr_00264_e.htm",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HYPERLINK("https://geochem.nrcan.gc.ca/cdogs/content/svy/svy210244_e.htm",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HYPERLINK("https://geochem.nrcan.gc.ca/cdogs/content/kwd/kwd020018_e.htm", "Fluid (stream)")</f>
        <v>Fluid (stream)</v>
      </c>
      <c r="K6048" s="1" t="str">
        <f t="shared" ref="K6048:K6073" si="457">HYPERLINK("https://geochem.nrcan.gc.ca/cdogs/content/kwd/kwd080007_e.htm",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-0.05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HYPERLINK("https://geochem.nrcan.gc.ca/cdogs/content/bdl/bdl210861_e.htm",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-0.05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HYPERLINK("https://geochem.nrcan.gc.ca/cdogs/content/svy/svy_e.htm", "")</f>
        <v/>
      </c>
      <c r="G6074" s="1" t="str">
        <f>HYPERLINK("https://geochem.nrcan.gc.ca/cdogs/content/cr_/cr_00265_e.htm",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HYPERLINK("https://geochem.nrcan.gc.ca/cdogs/content/svy/svy210244_e.htm",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HYPERLINK("https://geochem.nrcan.gc.ca/cdogs/content/kwd/kwd020018_e.htm", "Fluid (stream)")</f>
        <v>Fluid (stream)</v>
      </c>
      <c r="K6075" s="1" t="str">
        <f t="shared" ref="K6075:K6089" si="461">HYPERLINK("https://geochem.nrcan.gc.ca/cdogs/content/kwd/kwd080007_e.htm",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-0.05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-0.05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-0.05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-0.05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HYPERLINK("https://geochem.nrcan.gc.ca/cdogs/content/svy/svy_e.htm", "")</f>
        <v/>
      </c>
      <c r="G6090" s="1" t="str">
        <f>HYPERLINK("https://geochem.nrcan.gc.ca/cdogs/content/cr_/cr_00265_e.htm",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HYPERLINK("https://geochem.nrcan.gc.ca/cdogs/content/svy/svy210244_e.htm",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HYPERLINK("https://geochem.nrcan.gc.ca/cdogs/content/kwd/kwd020018_e.htm", "Fluid (stream)")</f>
        <v>Fluid (stream)</v>
      </c>
      <c r="K6091" s="1" t="str">
        <f t="shared" ref="K6091:K6101" si="464">HYPERLINK("https://geochem.nrcan.gc.ca/cdogs/content/kwd/kwd080007_e.htm",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-0.05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-0.05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-0.05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-0.05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HYPERLINK("https://geochem.nrcan.gc.ca/cdogs/content/svy/svy_e.htm", "")</f>
        <v/>
      </c>
      <c r="G6102" s="1" t="str">
        <f>HYPERLINK("https://geochem.nrcan.gc.ca/cdogs/content/cr_/cr_00264_e.htm",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HYPERLINK("https://geochem.nrcan.gc.ca/cdogs/content/svy/svy210244_e.htm",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HYPERLINK("https://geochem.nrcan.gc.ca/cdogs/content/kwd/kwd020018_e.htm", "Fluid (stream)")</f>
        <v>Fluid (stream)</v>
      </c>
      <c r="K6103" s="1" t="str">
        <f t="shared" ref="K6103:K6121" si="467">HYPERLINK("https://geochem.nrcan.gc.ca/cdogs/content/kwd/kwd080007_e.htm",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-0.05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-0.05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HYPERLINK("https://geochem.nrcan.gc.ca/cdogs/content/bdl/bdl210861_e.htm",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-0.05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-0.05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-0.05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HYPERLINK("https://geochem.nrcan.gc.ca/cdogs/content/svy/svy_e.htm", "")</f>
        <v/>
      </c>
      <c r="G6122" s="1" t="str">
        <f>HYPERLINK("https://geochem.nrcan.gc.ca/cdogs/content/cr_/cr_00265_e.htm",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HYPERLINK("https://geochem.nrcan.gc.ca/cdogs/content/svy/svy210244_e.htm",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HYPERLINK("https://geochem.nrcan.gc.ca/cdogs/content/kwd/kwd020018_e.htm", "Fluid (stream)")</f>
        <v>Fluid (stream)</v>
      </c>
      <c r="K6123" s="1" t="str">
        <f t="shared" ref="K6123:K6145" si="471">HYPERLINK("https://geochem.nrcan.gc.ca/cdogs/content/kwd/kwd080007_e.htm",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-0.05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-0.05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-0.05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-0.05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-0.05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HYPERLINK("https://geochem.nrcan.gc.ca/cdogs/content/svy/svy_e.htm", "")</f>
        <v/>
      </c>
      <c r="G6146" s="1" t="str">
        <f>HYPERLINK("https://geochem.nrcan.gc.ca/cdogs/content/cr_/cr_00264_e.htm",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HYPERLINK("https://geochem.nrcan.gc.ca/cdogs/content/svy/svy210244_e.htm",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HYPERLINK("https://geochem.nrcan.gc.ca/cdogs/content/kwd/kwd020018_e.htm", "Fluid (stream)")</f>
        <v>Fluid (stream)</v>
      </c>
      <c r="K6147" s="1" t="str">
        <f t="shared" ref="K6147:K6154" si="474">HYPERLINK("https://geochem.nrcan.gc.ca/cdogs/content/kwd/kwd080007_e.htm",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-0.05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-0.05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-0.05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HYPERLINK("https://geochem.nrcan.gc.ca/cdogs/content/svy/svy_e.htm", "")</f>
        <v/>
      </c>
      <c r="G6155" s="1" t="str">
        <f>HYPERLINK("https://geochem.nrcan.gc.ca/cdogs/content/cr_/cr_00265_e.htm",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HYPERLINK("https://geochem.nrcan.gc.ca/cdogs/content/svy/svy210244_e.htm",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HYPERLINK("https://geochem.nrcan.gc.ca/cdogs/content/kwd/kwd020018_e.htm", "Fluid (stream)")</f>
        <v>Fluid (stream)</v>
      </c>
      <c r="K6156" s="1" t="str">
        <f t="shared" ref="K6156:K6174" si="477">HYPERLINK("https://geochem.nrcan.gc.ca/cdogs/content/kwd/kwd080007_e.htm",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-0.05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-0.05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-0.05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-0.05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-0.05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-0.05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-0.05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-0.05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HYPERLINK("https://geochem.nrcan.gc.ca/cdogs/content/svy/svy_e.htm", "")</f>
        <v/>
      </c>
      <c r="G6175" s="1" t="str">
        <f>HYPERLINK("https://geochem.nrcan.gc.ca/cdogs/content/cr_/cr_00265_e.htm",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HYPERLINK("https://geochem.nrcan.gc.ca/cdogs/content/svy/svy210244_e.htm",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HYPERLINK("https://geochem.nrcan.gc.ca/cdogs/content/kwd/kwd020018_e.htm", "Fluid (stream)")</f>
        <v>Fluid (stream)</v>
      </c>
      <c r="K6176" s="1" t="str">
        <f t="shared" ref="K6176:K6191" si="480">HYPERLINK("https://geochem.nrcan.gc.ca/cdogs/content/kwd/kwd080007_e.htm",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-0.05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HYPERLINK("https://geochem.nrcan.gc.ca/cdogs/content/bdl/bdl210861_e.htm",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-0.05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-0.05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-0.05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-0.05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-0.05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HYPERLINK("https://geochem.nrcan.gc.ca/cdogs/content/svy/svy_e.htm", "")</f>
        <v/>
      </c>
      <c r="G6192" s="1" t="str">
        <f>HYPERLINK("https://geochem.nrcan.gc.ca/cdogs/content/cr_/cr_00265_e.htm",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HYPERLINK("https://geochem.nrcan.gc.ca/cdogs/content/svy/svy210244_e.htm",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HYPERLINK("https://geochem.nrcan.gc.ca/cdogs/content/kwd/kwd020018_e.htm", "Fluid (stream)")</f>
        <v>Fluid (stream)</v>
      </c>
      <c r="K6193" s="1" t="str">
        <f t="shared" ref="K6193:K6221" si="484">HYPERLINK("https://geochem.nrcan.gc.ca/cdogs/content/kwd/kwd080007_e.htm",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-0.05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-0.05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-0.05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-0.05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-0.05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-0.05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-0.05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-0.05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-0.05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-0.05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-0.05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-0.05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HYPERLINK("https://geochem.nrcan.gc.ca/cdogs/content/svy/svy_e.htm", "")</f>
        <v/>
      </c>
      <c r="G6222" s="1" t="str">
        <f>HYPERLINK("https://geochem.nrcan.gc.ca/cdogs/content/cr_/cr_00264_e.htm",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HYPERLINK("https://geochem.nrcan.gc.ca/cdogs/content/svy/svy210244_e.htm",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HYPERLINK("https://geochem.nrcan.gc.ca/cdogs/content/kwd/kwd020018_e.htm", "Fluid (stream)")</f>
        <v>Fluid (stream)</v>
      </c>
      <c r="K6223" s="1" t="str">
        <f t="shared" ref="K6223:K6234" si="487">HYPERLINK("https://geochem.nrcan.gc.ca/cdogs/content/kwd/kwd080007_e.htm",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-0.05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-0.05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-0.05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-0.05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-0.05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HYPERLINK("https://geochem.nrcan.gc.ca/cdogs/content/svy/svy_e.htm", "")</f>
        <v/>
      </c>
      <c r="G6235" s="1" t="str">
        <f>HYPERLINK("https://geochem.nrcan.gc.ca/cdogs/content/cr_/cr_00264_e.htm",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HYPERLINK("https://geochem.nrcan.gc.ca/cdogs/content/svy/svy210244_e.htm",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HYPERLINK("https://geochem.nrcan.gc.ca/cdogs/content/kwd/kwd020018_e.htm", "Fluid (stream)")</f>
        <v>Fluid (stream)</v>
      </c>
      <c r="K6236" s="1" t="str">
        <f t="shared" ref="K6236:K6244" si="490">HYPERLINK("https://geochem.nrcan.gc.ca/cdogs/content/kwd/kwd080007_e.htm",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HYPERLINK("https://geochem.nrcan.gc.ca/cdogs/content/bdl/bdl210861_e.htm",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-0.05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-0.05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-0.05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-0.05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HYPERLINK("https://geochem.nrcan.gc.ca/cdogs/content/svy/svy_e.htm", "")</f>
        <v/>
      </c>
      <c r="G6245" s="1" t="str">
        <f>HYPERLINK("https://geochem.nrcan.gc.ca/cdogs/content/cr_/cr_00265_e.htm",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HYPERLINK("https://geochem.nrcan.gc.ca/cdogs/content/svy/svy210244_e.htm",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HYPERLINK("https://geochem.nrcan.gc.ca/cdogs/content/kwd/kwd020018_e.htm", "Fluid (stream)")</f>
        <v>Fluid (stream)</v>
      </c>
      <c r="K6246" s="1" t="str">
        <f t="shared" ref="K6246:K6309" si="494">HYPERLINK("https://geochem.nrcan.gc.ca/cdogs/content/kwd/kwd080007_e.htm",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-0.05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-0.05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-0.05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-0.05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-0.05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-0.05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-0.05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-0.05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-0.05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-0.05</v>
      </c>
    </row>
    <row r="6258" spans="1:18" x14ac:dyDescent="0.3">
      <c r="A6258" t="s">
        <v>24614</v>
      </c>
      <c r="B6258" t="s">
        <v>24615</v>
      </c>
      <c r="C6258" s="1" t="str">
        <f t="shared" ref="C6258:C6321" si="495">HYPERLINK("https://geochem.nrcan.gc.ca/cdogs/content/bdl/bdl210864_e.htm", "21:0864")</f>
        <v>21:0864</v>
      </c>
      <c r="D6258" s="1" t="str">
        <f t="shared" ref="D6258:D6321" si="496">HYPERLINK("https://geochem.nrcan.gc.ca/cdogs/content/svy/svy210239_e.htm",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-0.05</v>
      </c>
    </row>
    <row r="6259" spans="1:18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-0.05</v>
      </c>
    </row>
    <row r="6260" spans="1:18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-0.05</v>
      </c>
    </row>
    <row r="6261" spans="1:18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-0.05</v>
      </c>
    </row>
    <row r="6263" spans="1:18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-0.05</v>
      </c>
    </row>
    <row r="6265" spans="1:18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-0.05</v>
      </c>
    </row>
    <row r="6267" spans="1:18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-0.05</v>
      </c>
    </row>
    <row r="6268" spans="1:18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-0.05</v>
      </c>
    </row>
    <row r="6272" spans="1:18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-0.05</v>
      </c>
    </row>
    <row r="6273" spans="1:18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-0.05</v>
      </c>
    </row>
    <row r="6275" spans="1:18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-0.05</v>
      </c>
    </row>
    <row r="6278" spans="1:18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-0.05</v>
      </c>
    </row>
    <row r="6279" spans="1:18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-0.05</v>
      </c>
    </row>
    <row r="6280" spans="1:18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-0.05</v>
      </c>
    </row>
    <row r="6281" spans="1:18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-0.05</v>
      </c>
    </row>
    <row r="6282" spans="1:18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-0.05</v>
      </c>
    </row>
    <row r="6284" spans="1:18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-0.05</v>
      </c>
    </row>
    <row r="6286" spans="1:18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-0.05</v>
      </c>
    </row>
    <row r="6287" spans="1:18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-0.05</v>
      </c>
    </row>
    <row r="6291" spans="1:18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-0.05</v>
      </c>
    </row>
    <row r="6295" spans="1:18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-0.05</v>
      </c>
    </row>
    <row r="6296" spans="1:18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-0.05</v>
      </c>
    </row>
    <row r="6302" spans="1:18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-0.05</v>
      </c>
    </row>
    <row r="6303" spans="1:18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-0.05</v>
      </c>
    </row>
    <row r="6305" spans="1:18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-0.05</v>
      </c>
    </row>
    <row r="6310" spans="1:18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HYPERLINK("https://geochem.nrcan.gc.ca/cdogs/content/kwd/kwd020018_e.htm", "Fluid (stream)")</f>
        <v>Fluid (stream)</v>
      </c>
      <c r="K6310" s="1" t="str">
        <f t="shared" ref="K6310:K6373" si="498">HYPERLINK("https://geochem.nrcan.gc.ca/cdogs/content/kwd/kwd080007_e.htm",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-0.05</v>
      </c>
    </row>
    <row r="6312" spans="1:18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-0.05</v>
      </c>
    </row>
    <row r="6314" spans="1:18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-0.05</v>
      </c>
    </row>
    <row r="6319" spans="1:18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-0.05</v>
      </c>
    </row>
    <row r="6320" spans="1:18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-0.05</v>
      </c>
    </row>
    <row r="6321" spans="1:18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x14ac:dyDescent="0.3">
      <c r="A6322" t="s">
        <v>24866</v>
      </c>
      <c r="B6322" t="s">
        <v>24867</v>
      </c>
      <c r="C6322" s="1" t="str">
        <f t="shared" ref="C6322:C6385" si="499">HYPERLINK("https://geochem.nrcan.gc.ca/cdogs/content/bdl/bdl210864_e.htm", "21:0864")</f>
        <v>21:0864</v>
      </c>
      <c r="D6322" s="1" t="str">
        <f t="shared" ref="D6322:D6385" si="500">HYPERLINK("https://geochem.nrcan.gc.ca/cdogs/content/svy/svy210239_e.htm",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-0.05</v>
      </c>
    </row>
    <row r="6329" spans="1:18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-0.05</v>
      </c>
    </row>
    <row r="6335" spans="1:18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-0.05</v>
      </c>
    </row>
    <row r="6336" spans="1:18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-0.05</v>
      </c>
    </row>
    <row r="6338" spans="1:18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-0.05</v>
      </c>
    </row>
    <row r="6339" spans="1:18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-0.05</v>
      </c>
    </row>
    <row r="6342" spans="1:18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-0.05</v>
      </c>
    </row>
    <row r="6343" spans="1:18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-0.05</v>
      </c>
    </row>
    <row r="6354" spans="1:18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-0.05</v>
      </c>
    </row>
    <row r="6355" spans="1:18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-0.05</v>
      </c>
    </row>
    <row r="6357" spans="1:18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-0.05</v>
      </c>
    </row>
    <row r="6358" spans="1:18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-0.05</v>
      </c>
    </row>
    <row r="6359" spans="1:18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-0.05</v>
      </c>
    </row>
    <row r="6361" spans="1:18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-0.05</v>
      </c>
    </row>
    <row r="6362" spans="1:18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-0.05</v>
      </c>
    </row>
    <row r="6368" spans="1:18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-0.05</v>
      </c>
    </row>
    <row r="6370" spans="1:18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-0.05</v>
      </c>
    </row>
    <row r="6372" spans="1:18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HYPERLINK("https://geochem.nrcan.gc.ca/cdogs/content/kwd/kwd020018_e.htm", "Fluid (stream)")</f>
        <v>Fluid (stream)</v>
      </c>
      <c r="K6374" s="1" t="str">
        <f t="shared" ref="K6374:K6437" si="502">HYPERLINK("https://geochem.nrcan.gc.ca/cdogs/content/kwd/kwd080007_e.htm",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x14ac:dyDescent="0.3">
      <c r="A6386" t="s">
        <v>25118</v>
      </c>
      <c r="B6386" t="s">
        <v>25119</v>
      </c>
      <c r="C6386" s="1" t="str">
        <f t="shared" ref="C6386:C6449" si="503">HYPERLINK("https://geochem.nrcan.gc.ca/cdogs/content/bdl/bdl210864_e.htm", "21:0864")</f>
        <v>21:0864</v>
      </c>
      <c r="D6386" s="1" t="str">
        <f t="shared" ref="D6386:D6449" si="504">HYPERLINK("https://geochem.nrcan.gc.ca/cdogs/content/svy/svy210239_e.htm",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-0.05</v>
      </c>
    </row>
    <row r="6420" spans="1:18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-0.05</v>
      </c>
    </row>
    <row r="6438" spans="1:18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HYPERLINK("https://geochem.nrcan.gc.ca/cdogs/content/kwd/kwd020018_e.htm", "Fluid (stream)")</f>
        <v>Fluid (stream)</v>
      </c>
      <c r="K6438" s="1" t="str">
        <f t="shared" ref="K6438:K6501" si="506">HYPERLINK("https://geochem.nrcan.gc.ca/cdogs/content/kwd/kwd080007_e.htm",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-0.05</v>
      </c>
    </row>
    <row r="6445" spans="1:18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x14ac:dyDescent="0.3">
      <c r="A6450" t="s">
        <v>25371</v>
      </c>
      <c r="B6450" t="s">
        <v>25372</v>
      </c>
      <c r="C6450" s="1" t="str">
        <f t="shared" ref="C6450:C6513" si="507">HYPERLINK("https://geochem.nrcan.gc.ca/cdogs/content/bdl/bdl210864_e.htm", "21:0864")</f>
        <v>21:0864</v>
      </c>
      <c r="D6450" s="1" t="str">
        <f t="shared" ref="D6450:D6513" si="508">HYPERLINK("https://geochem.nrcan.gc.ca/cdogs/content/svy/svy210239_e.htm",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-0.05</v>
      </c>
    </row>
    <row r="6465" spans="1:18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-0.05</v>
      </c>
    </row>
    <row r="6466" spans="1:18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-0.05</v>
      </c>
    </row>
    <row r="6493" spans="1:18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-0.05</v>
      </c>
    </row>
    <row r="6494" spans="1:18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HYPERLINK("https://geochem.nrcan.gc.ca/cdogs/content/kwd/kwd020018_e.htm", "Fluid (stream)")</f>
        <v>Fluid (stream)</v>
      </c>
      <c r="K6502" s="1" t="str">
        <f t="shared" ref="K6502:K6565" si="510">HYPERLINK("https://geochem.nrcan.gc.ca/cdogs/content/kwd/kwd080007_e.htm",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x14ac:dyDescent="0.3">
      <c r="A6514" t="s">
        <v>25623</v>
      </c>
      <c r="B6514" t="s">
        <v>25624</v>
      </c>
      <c r="C6514" s="1" t="str">
        <f t="shared" ref="C6514:C6577" si="511">HYPERLINK("https://geochem.nrcan.gc.ca/cdogs/content/bdl/bdl210864_e.htm", "21:0864")</f>
        <v>21:0864</v>
      </c>
      <c r="D6514" s="1" t="str">
        <f t="shared" ref="D6514:D6577" si="512">HYPERLINK("https://geochem.nrcan.gc.ca/cdogs/content/svy/svy210239_e.htm",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-0.05</v>
      </c>
    </row>
    <row r="6540" spans="1:18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-0.05</v>
      </c>
    </row>
    <row r="6541" spans="1:18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-0.05</v>
      </c>
    </row>
    <row r="6556" spans="1:18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-0.05</v>
      </c>
    </row>
    <row r="6559" spans="1:18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-0.05</v>
      </c>
    </row>
    <row r="6562" spans="1:18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HYPERLINK("https://geochem.nrcan.gc.ca/cdogs/content/kwd/kwd020018_e.htm", "Fluid (stream)")</f>
        <v>Fluid (stream)</v>
      </c>
      <c r="K6566" s="1" t="str">
        <f t="shared" ref="K6566:K6629" si="514">HYPERLINK("https://geochem.nrcan.gc.ca/cdogs/content/kwd/kwd080007_e.htm",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-0.05</v>
      </c>
    </row>
    <row r="6572" spans="1:18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x14ac:dyDescent="0.3">
      <c r="A6578" t="s">
        <v>25875</v>
      </c>
      <c r="B6578" t="s">
        <v>25876</v>
      </c>
      <c r="C6578" s="1" t="str">
        <f t="shared" ref="C6578:C6641" si="515">HYPERLINK("https://geochem.nrcan.gc.ca/cdogs/content/bdl/bdl210864_e.htm", "21:0864")</f>
        <v>21:0864</v>
      </c>
      <c r="D6578" s="1" t="str">
        <f t="shared" ref="D6578:D6641" si="516">HYPERLINK("https://geochem.nrcan.gc.ca/cdogs/content/svy/svy210239_e.htm",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-0.05</v>
      </c>
    </row>
    <row r="6614" spans="1:18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-0.05</v>
      </c>
    </row>
    <row r="6625" spans="1:18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HYPERLINK("https://geochem.nrcan.gc.ca/cdogs/content/kwd/kwd020018_e.htm", "Fluid (stream)")</f>
        <v>Fluid (stream)</v>
      </c>
      <c r="K6630" s="1" t="str">
        <f t="shared" ref="K6630:K6693" si="518">HYPERLINK("https://geochem.nrcan.gc.ca/cdogs/content/kwd/kwd080007_e.htm",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x14ac:dyDescent="0.3">
      <c r="A6642" t="s">
        <v>26129</v>
      </c>
      <c r="B6642" t="s">
        <v>26130</v>
      </c>
      <c r="C6642" s="1" t="str">
        <f t="shared" ref="C6642:C6705" si="519">HYPERLINK("https://geochem.nrcan.gc.ca/cdogs/content/bdl/bdl210864_e.htm", "21:0864")</f>
        <v>21:0864</v>
      </c>
      <c r="D6642" s="1" t="str">
        <f t="shared" ref="D6642:D6705" si="520">HYPERLINK("https://geochem.nrcan.gc.ca/cdogs/content/svy/svy210239_e.htm",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HYPERLINK("https://geochem.nrcan.gc.ca/cdogs/content/kwd/kwd020018_e.htm", "Fluid (stream)")</f>
        <v>Fluid (stream)</v>
      </c>
      <c r="K6694" s="1" t="str">
        <f t="shared" ref="K6694:K6757" si="522">HYPERLINK("https://geochem.nrcan.gc.ca/cdogs/content/kwd/kwd080007_e.htm",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-0.05</v>
      </c>
    </row>
    <row r="6695" spans="1:18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x14ac:dyDescent="0.3">
      <c r="A6706" t="s">
        <v>26380</v>
      </c>
      <c r="B6706" t="s">
        <v>26381</v>
      </c>
      <c r="C6706" s="1" t="str">
        <f t="shared" ref="C6706:C6769" si="523">HYPERLINK("https://geochem.nrcan.gc.ca/cdogs/content/bdl/bdl210864_e.htm", "21:0864")</f>
        <v>21:0864</v>
      </c>
      <c r="D6706" s="1" t="str">
        <f t="shared" ref="D6706:D6769" si="524">HYPERLINK("https://geochem.nrcan.gc.ca/cdogs/content/svy/svy210239_e.htm",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-0.05</v>
      </c>
    </row>
    <row r="6715" spans="1:18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-0.05</v>
      </c>
    </row>
    <row r="6718" spans="1:18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-0.05</v>
      </c>
    </row>
    <row r="6719" spans="1:18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-0.05</v>
      </c>
    </row>
    <row r="6720" spans="1:18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-0.05</v>
      </c>
    </row>
    <row r="6721" spans="1:18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-0.05</v>
      </c>
    </row>
    <row r="6722" spans="1:18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-0.05</v>
      </c>
    </row>
    <row r="6725" spans="1:18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-0.05</v>
      </c>
    </row>
    <row r="6727" spans="1:18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-0.05</v>
      </c>
    </row>
    <row r="6733" spans="1:18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-0.05</v>
      </c>
    </row>
    <row r="6734" spans="1:18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-0.05</v>
      </c>
    </row>
    <row r="6736" spans="1:18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-0.05</v>
      </c>
    </row>
    <row r="6738" spans="1:18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-0.05</v>
      </c>
    </row>
    <row r="6739" spans="1:18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-0.05</v>
      </c>
    </row>
    <row r="6741" spans="1:18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-0.05</v>
      </c>
    </row>
    <row r="6745" spans="1:18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HYPERLINK("https://geochem.nrcan.gc.ca/cdogs/content/kwd/kwd020018_e.htm", "Fluid (stream)")</f>
        <v>Fluid (stream)</v>
      </c>
      <c r="K6758" s="1" t="str">
        <f t="shared" ref="K6758:K6821" si="526">HYPERLINK("https://geochem.nrcan.gc.ca/cdogs/content/kwd/kwd080007_e.htm",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x14ac:dyDescent="0.3">
      <c r="A6770" t="s">
        <v>26633</v>
      </c>
      <c r="B6770" t="s">
        <v>26634</v>
      </c>
      <c r="C6770" s="1" t="str">
        <f t="shared" ref="C6770:C6833" si="527">HYPERLINK("https://geochem.nrcan.gc.ca/cdogs/content/bdl/bdl210864_e.htm", "21:0864")</f>
        <v>21:0864</v>
      </c>
      <c r="D6770" s="1" t="str">
        <f t="shared" ref="D6770:D6833" si="528">HYPERLINK("https://geochem.nrcan.gc.ca/cdogs/content/svy/svy210239_e.htm",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-0.05</v>
      </c>
    </row>
    <row r="6777" spans="1:18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-0.05</v>
      </c>
    </row>
    <row r="6780" spans="1:18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HYPERLINK("https://geochem.nrcan.gc.ca/cdogs/content/kwd/kwd020018_e.htm", "Fluid (stream)")</f>
        <v>Fluid (stream)</v>
      </c>
      <c r="K6822" s="1" t="str">
        <f t="shared" ref="K6822:K6885" si="530">HYPERLINK("https://geochem.nrcan.gc.ca/cdogs/content/kwd/kwd080007_e.htm",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x14ac:dyDescent="0.3">
      <c r="A6834" t="s">
        <v>26885</v>
      </c>
      <c r="B6834" t="s">
        <v>26886</v>
      </c>
      <c r="C6834" s="1" t="str">
        <f t="shared" ref="C6834:C6897" si="531">HYPERLINK("https://geochem.nrcan.gc.ca/cdogs/content/bdl/bdl210864_e.htm", "21:0864")</f>
        <v>21:0864</v>
      </c>
      <c r="D6834" s="1" t="str">
        <f t="shared" ref="D6834:D6897" si="532">HYPERLINK("https://geochem.nrcan.gc.ca/cdogs/content/svy/svy210239_e.htm",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-0.05</v>
      </c>
    </row>
    <row r="6840" spans="1:18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-0.05</v>
      </c>
    </row>
    <row r="6846" spans="1:18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-0.05</v>
      </c>
    </row>
    <row r="6847" spans="1:18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-0.05</v>
      </c>
    </row>
    <row r="6864" spans="1:18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-0.05</v>
      </c>
    </row>
    <row r="6868" spans="1:18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-0.05</v>
      </c>
    </row>
    <row r="6870" spans="1:18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-0.05</v>
      </c>
    </row>
    <row r="6882" spans="1:18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-0.05</v>
      </c>
    </row>
    <row r="6883" spans="1:18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-0.05</v>
      </c>
    </row>
    <row r="6884" spans="1:18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-0.05</v>
      </c>
    </row>
    <row r="6886" spans="1:18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HYPERLINK("https://geochem.nrcan.gc.ca/cdogs/content/kwd/kwd020018_e.htm", "Fluid (stream)")</f>
        <v>Fluid (stream)</v>
      </c>
      <c r="K6886" s="1" t="str">
        <f t="shared" ref="K6886:K6949" si="534">HYPERLINK("https://geochem.nrcan.gc.ca/cdogs/content/kwd/kwd080007_e.htm",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x14ac:dyDescent="0.3">
      <c r="A6898" t="s">
        <v>27138</v>
      </c>
      <c r="B6898" t="s">
        <v>27139</v>
      </c>
      <c r="C6898" s="1" t="str">
        <f t="shared" ref="C6898:C6961" si="535">HYPERLINK("https://geochem.nrcan.gc.ca/cdogs/content/bdl/bdl210864_e.htm", "21:0864")</f>
        <v>21:0864</v>
      </c>
      <c r="D6898" s="1" t="str">
        <f t="shared" ref="D6898:D6961" si="536">HYPERLINK("https://geochem.nrcan.gc.ca/cdogs/content/svy/svy210239_e.htm",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HYPERLINK("https://geochem.nrcan.gc.ca/cdogs/content/kwd/kwd020018_e.htm", "Fluid (stream)")</f>
        <v>Fluid (stream)</v>
      </c>
      <c r="K6950" s="1" t="str">
        <f t="shared" ref="K6950:K7013" si="538">HYPERLINK("https://geochem.nrcan.gc.ca/cdogs/content/kwd/kwd080007_e.htm",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x14ac:dyDescent="0.3">
      <c r="A6962" t="s">
        <v>27390</v>
      </c>
      <c r="B6962" t="s">
        <v>27391</v>
      </c>
      <c r="C6962" s="1" t="str">
        <f t="shared" ref="C6962:C7025" si="539">HYPERLINK("https://geochem.nrcan.gc.ca/cdogs/content/bdl/bdl210864_e.htm", "21:0864")</f>
        <v>21:0864</v>
      </c>
      <c r="D6962" s="1" t="str">
        <f t="shared" ref="D6962:D7025" si="540">HYPERLINK("https://geochem.nrcan.gc.ca/cdogs/content/svy/svy210239_e.htm",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-0.05</v>
      </c>
    </row>
    <row r="6969" spans="1:18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-0.05</v>
      </c>
    </row>
    <row r="6970" spans="1:18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-0.05</v>
      </c>
    </row>
    <row r="6971" spans="1:18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-0.05</v>
      </c>
    </row>
    <row r="6973" spans="1:18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-0.05</v>
      </c>
    </row>
    <row r="6974" spans="1:18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-0.05</v>
      </c>
    </row>
    <row r="6975" spans="1:18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-0.05</v>
      </c>
    </row>
    <row r="6977" spans="1:18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-0.05</v>
      </c>
    </row>
    <row r="6984" spans="1:18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-0.05</v>
      </c>
    </row>
    <row r="6987" spans="1:18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-0.05</v>
      </c>
    </row>
    <row r="6993" spans="1:18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-0.05</v>
      </c>
    </row>
    <row r="6994" spans="1:18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-0.05</v>
      </c>
    </row>
    <row r="7001" spans="1:18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-0.05</v>
      </c>
    </row>
    <row r="7003" spans="1:18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-0.05</v>
      </c>
    </row>
    <row r="7005" spans="1:18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-0.05</v>
      </c>
    </row>
    <row r="7006" spans="1:18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-0.05</v>
      </c>
    </row>
    <row r="7008" spans="1:18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-0.05</v>
      </c>
    </row>
    <row r="7013" spans="1:18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-0.05</v>
      </c>
    </row>
    <row r="7014" spans="1:18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HYPERLINK("https://geochem.nrcan.gc.ca/cdogs/content/kwd/kwd020018_e.htm", "Fluid (stream)")</f>
        <v>Fluid (stream)</v>
      </c>
      <c r="K7014" s="1" t="str">
        <f t="shared" ref="K7014:K7077" si="542">HYPERLINK("https://geochem.nrcan.gc.ca/cdogs/content/kwd/kwd080007_e.htm",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x14ac:dyDescent="0.3">
      <c r="A7026" t="s">
        <v>27641</v>
      </c>
      <c r="B7026" t="s">
        <v>27642</v>
      </c>
      <c r="C7026" s="1" t="str">
        <f t="shared" ref="C7026:C7089" si="543">HYPERLINK("https://geochem.nrcan.gc.ca/cdogs/content/bdl/bdl210864_e.htm", "21:0864")</f>
        <v>21:0864</v>
      </c>
      <c r="D7026" s="1" t="str">
        <f t="shared" ref="D7026:D7089" si="544">HYPERLINK("https://geochem.nrcan.gc.ca/cdogs/content/svy/svy210239_e.htm",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-0.05</v>
      </c>
    </row>
    <row r="7030" spans="1:18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-0.05</v>
      </c>
    </row>
    <row r="7045" spans="1:18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-0.05</v>
      </c>
    </row>
    <row r="7052" spans="1:18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-0.05</v>
      </c>
    </row>
    <row r="7060" spans="1:18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-0.05</v>
      </c>
    </row>
    <row r="7061" spans="1:18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-0.05</v>
      </c>
    </row>
    <row r="7062" spans="1:18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-0.05</v>
      </c>
    </row>
    <row r="7063" spans="1:18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-0.05</v>
      </c>
    </row>
    <row r="7064" spans="1:18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-0.05</v>
      </c>
    </row>
    <row r="7073" spans="1:18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-0.05</v>
      </c>
    </row>
    <row r="7074" spans="1:18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HYPERLINK("https://geochem.nrcan.gc.ca/cdogs/content/kwd/kwd020018_e.htm", "Fluid (stream)")</f>
        <v>Fluid (stream)</v>
      </c>
      <c r="K7078" s="1" t="str">
        <f t="shared" ref="K7078:K7141" si="546">HYPERLINK("https://geochem.nrcan.gc.ca/cdogs/content/kwd/kwd080007_e.htm",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x14ac:dyDescent="0.3">
      <c r="A7090" t="s">
        <v>27894</v>
      </c>
      <c r="B7090" t="s">
        <v>27895</v>
      </c>
      <c r="C7090" s="1" t="str">
        <f t="shared" ref="C7090:C7153" si="547">HYPERLINK("https://geochem.nrcan.gc.ca/cdogs/content/bdl/bdl210864_e.htm", "21:0864")</f>
        <v>21:0864</v>
      </c>
      <c r="D7090" s="1" t="str">
        <f t="shared" ref="D7090:D7153" si="548">HYPERLINK("https://geochem.nrcan.gc.ca/cdogs/content/svy/svy210239_e.htm",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-0.05</v>
      </c>
    </row>
    <row r="7102" spans="1:18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-0.05</v>
      </c>
    </row>
    <row r="7103" spans="1:18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-0.05</v>
      </c>
    </row>
    <row r="7111" spans="1:18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-0.05</v>
      </c>
    </row>
    <row r="7121" spans="1:18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-0.05</v>
      </c>
    </row>
    <row r="7128" spans="1:18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-0.05</v>
      </c>
    </row>
    <row r="7129" spans="1:18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-0.05</v>
      </c>
    </row>
    <row r="7132" spans="1:18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HYPERLINK("https://geochem.nrcan.gc.ca/cdogs/content/kwd/kwd020018_e.htm", "Fluid (stream)")</f>
        <v>Fluid (stream)</v>
      </c>
      <c r="K7142" s="1" t="str">
        <f t="shared" ref="K7142:K7205" si="550">HYPERLINK("https://geochem.nrcan.gc.ca/cdogs/content/kwd/kwd080007_e.htm",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-0.05</v>
      </c>
    </row>
    <row r="7147" spans="1:18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-0.05</v>
      </c>
    </row>
    <row r="7148" spans="1:18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-0.05</v>
      </c>
    </row>
    <row r="7149" spans="1:18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-0.05</v>
      </c>
    </row>
    <row r="7153" spans="1:18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x14ac:dyDescent="0.3">
      <c r="A7154" t="s">
        <v>28146</v>
      </c>
      <c r="B7154" t="s">
        <v>28147</v>
      </c>
      <c r="C7154" s="1" t="str">
        <f t="shared" ref="C7154:C7217" si="551">HYPERLINK("https://geochem.nrcan.gc.ca/cdogs/content/bdl/bdl210864_e.htm", "21:0864")</f>
        <v>21:0864</v>
      </c>
      <c r="D7154" s="1" t="str">
        <f t="shared" ref="D7154:D7217" si="552">HYPERLINK("https://geochem.nrcan.gc.ca/cdogs/content/svy/svy210239_e.htm",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-0.05</v>
      </c>
    </row>
    <row r="7192" spans="1:18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-0.05</v>
      </c>
    </row>
    <row r="7198" spans="1:18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-0.05</v>
      </c>
    </row>
    <row r="7199" spans="1:18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-0.05</v>
      </c>
    </row>
    <row r="7200" spans="1:18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HYPERLINK("https://geochem.nrcan.gc.ca/cdogs/content/kwd/kwd020018_e.htm", "Fluid (stream)")</f>
        <v>Fluid (stream)</v>
      </c>
      <c r="K7206" s="1" t="str">
        <f t="shared" ref="K7206:K7269" si="554">HYPERLINK("https://geochem.nrcan.gc.ca/cdogs/content/kwd/kwd080007_e.htm",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-0.05</v>
      </c>
    </row>
    <row r="7210" spans="1:18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-0.05</v>
      </c>
    </row>
    <row r="7211" spans="1:18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-0.05</v>
      </c>
    </row>
    <row r="7212" spans="1:18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x14ac:dyDescent="0.3">
      <c r="A7218" t="s">
        <v>28399</v>
      </c>
      <c r="B7218" t="s">
        <v>28400</v>
      </c>
      <c r="C7218" s="1" t="str">
        <f t="shared" ref="C7218:C7281" si="555">HYPERLINK("https://geochem.nrcan.gc.ca/cdogs/content/bdl/bdl210864_e.htm", "21:0864")</f>
        <v>21:0864</v>
      </c>
      <c r="D7218" s="1" t="str">
        <f t="shared" ref="D7218:D7281" si="556">HYPERLINK("https://geochem.nrcan.gc.ca/cdogs/content/svy/svy210239_e.htm",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-0.05</v>
      </c>
    </row>
    <row r="7224" spans="1:18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-0.05</v>
      </c>
    </row>
    <row r="7225" spans="1:18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-0.05</v>
      </c>
    </row>
    <row r="7240" spans="1:18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-0.05</v>
      </c>
    </row>
    <row r="7241" spans="1:18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-0.05</v>
      </c>
    </row>
    <row r="7243" spans="1:18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-0.05</v>
      </c>
    </row>
    <row r="7245" spans="1:18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-0.05</v>
      </c>
    </row>
    <row r="7254" spans="1:18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-0.05</v>
      </c>
    </row>
    <row r="7264" spans="1:18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-0.05</v>
      </c>
    </row>
    <row r="7265" spans="1:18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-0.05</v>
      </c>
    </row>
    <row r="7268" spans="1:18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HYPERLINK("https://geochem.nrcan.gc.ca/cdogs/content/kwd/kwd020018_e.htm", "Fluid (stream)")</f>
        <v>Fluid (stream)</v>
      </c>
      <c r="K7270" s="1" t="str">
        <f t="shared" ref="K7270:K7333" si="558">HYPERLINK("https://geochem.nrcan.gc.ca/cdogs/content/kwd/kwd080007_e.htm",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-0.05</v>
      </c>
    </row>
    <row r="7275" spans="1:18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x14ac:dyDescent="0.3">
      <c r="A7282" t="s">
        <v>28651</v>
      </c>
      <c r="B7282" t="s">
        <v>28652</v>
      </c>
      <c r="C7282" s="1" t="str">
        <f t="shared" ref="C7282:C7345" si="559">HYPERLINK("https://geochem.nrcan.gc.ca/cdogs/content/bdl/bdl210864_e.htm", "21:0864")</f>
        <v>21:0864</v>
      </c>
      <c r="D7282" s="1" t="str">
        <f t="shared" ref="D7282:D7345" si="560">HYPERLINK("https://geochem.nrcan.gc.ca/cdogs/content/svy/svy210239_e.htm",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-0.05</v>
      </c>
    </row>
    <row r="7287" spans="1:18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-0.05</v>
      </c>
    </row>
    <row r="7288" spans="1:18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-0.05</v>
      </c>
    </row>
    <row r="7320" spans="1:18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-0.05</v>
      </c>
    </row>
    <row r="7326" spans="1:18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HYPERLINK("https://geochem.nrcan.gc.ca/cdogs/content/kwd/kwd020018_e.htm", "Fluid (stream)")</f>
        <v>Fluid (stream)</v>
      </c>
      <c r="K7334" s="1" t="str">
        <f t="shared" ref="K7334:K7397" si="562">HYPERLINK("https://geochem.nrcan.gc.ca/cdogs/content/kwd/kwd080007_e.htm",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-0.05</v>
      </c>
    </row>
    <row r="7341" spans="1:18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-0.05</v>
      </c>
    </row>
    <row r="7342" spans="1:18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x14ac:dyDescent="0.3">
      <c r="A7346" t="s">
        <v>28903</v>
      </c>
      <c r="B7346" t="s">
        <v>28904</v>
      </c>
      <c r="C7346" s="1" t="str">
        <f t="shared" ref="C7346:C7409" si="563">HYPERLINK("https://geochem.nrcan.gc.ca/cdogs/content/bdl/bdl210864_e.htm", "21:0864")</f>
        <v>21:0864</v>
      </c>
      <c r="D7346" s="1" t="str">
        <f t="shared" ref="D7346:D7409" si="564">HYPERLINK("https://geochem.nrcan.gc.ca/cdogs/content/svy/svy210239_e.htm",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-0.05</v>
      </c>
    </row>
    <row r="7354" spans="1:18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-0.05</v>
      </c>
    </row>
    <row r="7388" spans="1:18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-0.05</v>
      </c>
    </row>
    <row r="7389" spans="1:18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-0.05</v>
      </c>
    </row>
    <row r="7390" spans="1:18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-0.05</v>
      </c>
    </row>
    <row r="7391" spans="1:18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-0.05</v>
      </c>
    </row>
    <row r="7392" spans="1:18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-0.05</v>
      </c>
    </row>
    <row r="7397" spans="1:18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-0.05</v>
      </c>
    </row>
    <row r="7398" spans="1:18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HYPERLINK("https://geochem.nrcan.gc.ca/cdogs/content/kwd/kwd020018_e.htm", "Fluid (stream)")</f>
        <v>Fluid (stream)</v>
      </c>
      <c r="K7398" s="1" t="str">
        <f t="shared" ref="K7398:K7457" si="566">HYPERLINK("https://geochem.nrcan.gc.ca/cdogs/content/kwd/kwd080007_e.htm",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-0.05</v>
      </c>
    </row>
    <row r="7399" spans="1:18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-0.05</v>
      </c>
    </row>
    <row r="7400" spans="1:18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-0.05</v>
      </c>
    </row>
    <row r="7401" spans="1:18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x14ac:dyDescent="0.3">
      <c r="A7410" t="s">
        <v>29156</v>
      </c>
      <c r="B7410" t="s">
        <v>29157</v>
      </c>
      <c r="C7410" s="1" t="str">
        <f t="shared" ref="C7410:C7443" si="567">HYPERLINK("https://geochem.nrcan.gc.ca/cdogs/content/bdl/bdl210864_e.htm", "21:0864")</f>
        <v>21:0864</v>
      </c>
      <c r="D7410" s="1" t="str">
        <f t="shared" ref="D7410:D7443" si="568">HYPERLINK("https://geochem.nrcan.gc.ca/cdogs/content/svy/svy210239_e.htm",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HYPERLINK("https://geochem.nrcan.gc.ca/cdogs/content/bdl/bdl210873_e.htm", "21:0873")</f>
        <v>21:0873</v>
      </c>
      <c r="D7444" s="1" t="str">
        <f t="shared" ref="D7444:D7457" si="570">HYPERLINK("https://geochem.nrcan.gc.ca/cdogs/content/svy/svy210245_e.htm",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-20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-0.05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-20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-20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-20</v>
      </c>
      <c r="Q7448">
        <v>6.1</v>
      </c>
      <c r="R7448">
        <v>-0.05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-20</v>
      </c>
      <c r="Q7449">
        <v>5.7</v>
      </c>
      <c r="R7449">
        <v>-0.05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-20</v>
      </c>
      <c r="Q7450">
        <v>5.7</v>
      </c>
      <c r="R7450">
        <v>-0.05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-20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-20</v>
      </c>
      <c r="Q7452">
        <v>6.6</v>
      </c>
      <c r="R7452">
        <v>-0.05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-20</v>
      </c>
      <c r="Q7453">
        <v>7.2</v>
      </c>
      <c r="R7453">
        <v>-0.05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-20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-20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-20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-20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HYPERLINK("https://geochem.nrcan.gc.ca/cdogs/content/svy/svy_e.htm", "")</f>
        <v/>
      </c>
      <c r="G7458" s="1" t="str">
        <f>HYPERLINK("https://geochem.nrcan.gc.ca/cdogs/content/cr_/cr_00308_e.htm",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HYPERLINK("https://geochem.nrcan.gc.ca/cdogs/content/svy/svy210245_e.htm",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HYPERLINK("https://geochem.nrcan.gc.ca/cdogs/content/kwd/kwd020018_e.htm", "Fluid (stream)")</f>
        <v>Fluid (stream)</v>
      </c>
      <c r="K7459" s="1" t="str">
        <f t="shared" ref="K7459:K7466" si="573">HYPERLINK("https://geochem.nrcan.gc.ca/cdogs/content/kwd/kwd080007_e.htm",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-20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-20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-20</v>
      </c>
      <c r="Q7463">
        <v>6.2</v>
      </c>
      <c r="R7463">
        <v>-0.05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-20</v>
      </c>
      <c r="Q7465">
        <v>6.1</v>
      </c>
      <c r="R7465">
        <v>-0.05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HYPERLINK("https://geochem.nrcan.gc.ca/cdogs/content/svy/svy_e.htm", "")</f>
        <v/>
      </c>
      <c r="G7467" s="1" t="str">
        <f>HYPERLINK("https://geochem.nrcan.gc.ca/cdogs/content/cr_/cr_00310_e.htm",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HYPERLINK("https://geochem.nrcan.gc.ca/cdogs/content/svy/svy210245_e.htm",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HYPERLINK("https://geochem.nrcan.gc.ca/cdogs/content/kwd/kwd020018_e.htm", "Fluid (stream)")</f>
        <v>Fluid (stream)</v>
      </c>
      <c r="K7468" s="1" t="str">
        <f t="shared" ref="K7468:K7482" si="576">HYPERLINK("https://geochem.nrcan.gc.ca/cdogs/content/kwd/kwd080007_e.htm",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-20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-0.05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-20</v>
      </c>
      <c r="Q7473">
        <v>7.1</v>
      </c>
      <c r="R7473">
        <v>-0.05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-0.05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-20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-20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HYPERLINK("https://geochem.nrcan.gc.ca/cdogs/content/svy/svy_e.htm", "")</f>
        <v/>
      </c>
      <c r="G7483" s="1" t="str">
        <f>HYPERLINK("https://geochem.nrcan.gc.ca/cdogs/content/cr_/cr_00308_e.htm",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HYPERLINK("https://geochem.nrcan.gc.ca/cdogs/content/svy/svy210245_e.htm",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HYPERLINK("https://geochem.nrcan.gc.ca/cdogs/content/kwd/kwd020018_e.htm", "Fluid (stream)")</f>
        <v>Fluid (stream)</v>
      </c>
      <c r="K7484" s="1" t="str">
        <f t="shared" ref="K7484:K7511" si="579">HYPERLINK("https://geochem.nrcan.gc.ca/cdogs/content/kwd/kwd080007_e.htm",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-20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-20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-20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-20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-20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-20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-20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-20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-20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-20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-20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-20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-20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-20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-20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-20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-20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-20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-20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-20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-20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HYPERLINK("https://geochem.nrcan.gc.ca/cdogs/content/bdl/bdl210873_e.htm",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-20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-20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HYPERLINK("https://geochem.nrcan.gc.ca/cdogs/content/svy/svy_e.htm", "")</f>
        <v/>
      </c>
      <c r="G7512" s="1" t="str">
        <f>HYPERLINK("https://geochem.nrcan.gc.ca/cdogs/content/cr_/cr_00309_e.htm",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HYPERLINK("https://geochem.nrcan.gc.ca/cdogs/content/svy/svy210245_e.htm",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HYPERLINK("https://geochem.nrcan.gc.ca/cdogs/content/kwd/kwd020018_e.htm", "Fluid (stream)")</f>
        <v>Fluid (stream)</v>
      </c>
      <c r="K7513" s="1" t="str">
        <f t="shared" ref="K7513:K7532" si="583">HYPERLINK("https://geochem.nrcan.gc.ca/cdogs/content/kwd/kwd080007_e.htm",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-20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-20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-20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-20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-20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-20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-20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HYPERLINK("https://geochem.nrcan.gc.ca/cdogs/content/svy/svy_e.htm", "")</f>
        <v/>
      </c>
      <c r="G7533" s="1" t="str">
        <f>HYPERLINK("https://geochem.nrcan.gc.ca/cdogs/content/cr_/cr_00309_e.htm",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HYPERLINK("https://geochem.nrcan.gc.ca/cdogs/content/svy/svy210245_e.htm",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HYPERLINK("https://geochem.nrcan.gc.ca/cdogs/content/kwd/kwd020018_e.htm", "Fluid (stream)")</f>
        <v>Fluid (stream)</v>
      </c>
      <c r="K7534" s="1" t="str">
        <f t="shared" ref="K7534:K7548" si="586">HYPERLINK("https://geochem.nrcan.gc.ca/cdogs/content/kwd/kwd080007_e.htm",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-20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-20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-20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-20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-20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-20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-20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-20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-20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-20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HYPERLINK("https://geochem.nrcan.gc.ca/cdogs/content/svy/svy_e.htm", "")</f>
        <v/>
      </c>
      <c r="G7549" s="1" t="str">
        <f>HYPERLINK("https://geochem.nrcan.gc.ca/cdogs/content/cr_/cr_00308_e.htm",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HYPERLINK("https://geochem.nrcan.gc.ca/cdogs/content/svy/svy210245_e.htm",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HYPERLINK("https://geochem.nrcan.gc.ca/cdogs/content/kwd/kwd020018_e.htm", "Fluid (stream)")</f>
        <v>Fluid (stream)</v>
      </c>
      <c r="K7550" s="1" t="str">
        <f t="shared" ref="K7550:K7566" si="589">HYPERLINK("https://geochem.nrcan.gc.ca/cdogs/content/kwd/kwd080007_e.htm",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-20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-20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-20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-20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-20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-20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-20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-0.05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-20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-20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-20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-20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-20</v>
      </c>
      <c r="Q7565">
        <v>7.3</v>
      </c>
      <c r="R7565">
        <v>-0.05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HYPERLINK("https://geochem.nrcan.gc.ca/cdogs/content/svy/svy_e.htm", "")</f>
        <v/>
      </c>
      <c r="G7567" s="1" t="str">
        <f>HYPERLINK("https://geochem.nrcan.gc.ca/cdogs/content/cr_/cr_00308_e.htm",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HYPERLINK("https://geochem.nrcan.gc.ca/cdogs/content/svy/svy210245_e.htm",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HYPERLINK("https://geochem.nrcan.gc.ca/cdogs/content/kwd/kwd020018_e.htm", "Fluid (stream)")</f>
        <v>Fluid (stream)</v>
      </c>
      <c r="K7568" s="1" t="str">
        <f t="shared" ref="K7568:K7581" si="592">HYPERLINK("https://geochem.nrcan.gc.ca/cdogs/content/kwd/kwd080007_e.htm",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-20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-20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-20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HYPERLINK("https://geochem.nrcan.gc.ca/cdogs/content/bdl/bdl210873_e.htm",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-0.05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-20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-20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-20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-20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-20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-20</v>
      </c>
      <c r="Q7578">
        <v>7.3</v>
      </c>
      <c r="R7578">
        <v>-0.05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-20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-20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HYPERLINK("https://geochem.nrcan.gc.ca/cdogs/content/svy/svy_e.htm", "")</f>
        <v/>
      </c>
      <c r="G7582" s="1" t="str">
        <f>HYPERLINK("https://geochem.nrcan.gc.ca/cdogs/content/cr_/cr_00310_e.htm",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HYPERLINK("https://geochem.nrcan.gc.ca/cdogs/content/svy/svy210245_e.htm",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HYPERLINK("https://geochem.nrcan.gc.ca/cdogs/content/kwd/kwd020018_e.htm", "Fluid (stream)")</f>
        <v>Fluid (stream)</v>
      </c>
      <c r="K7583" s="1" t="str">
        <f t="shared" ref="K7583:K7606" si="596">HYPERLINK("https://geochem.nrcan.gc.ca/cdogs/content/kwd/kwd080007_e.htm",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-20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-20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-20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-20</v>
      </c>
      <c r="Q7588">
        <v>7</v>
      </c>
      <c r="R7588">
        <v>-0.05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-20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-20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-20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-20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-20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-20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-20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-20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-20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-20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-20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-20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-20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-20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-20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-20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-20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HYPERLINK("https://geochem.nrcan.gc.ca/cdogs/content/svy/svy_e.htm", "")</f>
        <v/>
      </c>
      <c r="G7607" s="1" t="str">
        <f>HYPERLINK("https://geochem.nrcan.gc.ca/cdogs/content/cr_/cr_00308_e.htm",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HYPERLINK("https://geochem.nrcan.gc.ca/cdogs/content/svy/svy210245_e.htm",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HYPERLINK("https://geochem.nrcan.gc.ca/cdogs/content/kwd/kwd020018_e.htm", "Fluid (stream)")</f>
        <v>Fluid (stream)</v>
      </c>
      <c r="K7608" s="1" t="str">
        <f t="shared" ref="K7608:K7617" si="599">HYPERLINK("https://geochem.nrcan.gc.ca/cdogs/content/kwd/kwd080007_e.htm",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-20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-20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-20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-20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-0.05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-20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-20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-20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HYPERLINK("https://geochem.nrcan.gc.ca/cdogs/content/svy/svy_e.htm", "")</f>
        <v/>
      </c>
      <c r="G7618" s="1" t="str">
        <f>HYPERLINK("https://geochem.nrcan.gc.ca/cdogs/content/cr_/cr_00310_e.htm",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HYPERLINK("https://geochem.nrcan.gc.ca/cdogs/content/svy/svy210245_e.htm",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HYPERLINK("https://geochem.nrcan.gc.ca/cdogs/content/kwd/kwd020018_e.htm", "Fluid (stream)")</f>
        <v>Fluid (stream)</v>
      </c>
      <c r="K7619" s="1" t="str">
        <f t="shared" ref="K7619:K7639" si="602">HYPERLINK("https://geochem.nrcan.gc.ca/cdogs/content/kwd/kwd080007_e.htm",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-20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-20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-20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-20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-20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HYPERLINK("https://geochem.nrcan.gc.ca/cdogs/content/bdl/bdl210873_e.htm",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HYPERLINK("https://geochem.nrcan.gc.ca/cdogs/content/svy/svy_e.htm", "")</f>
        <v/>
      </c>
      <c r="G7640" s="1" t="str">
        <f>HYPERLINK("https://geochem.nrcan.gc.ca/cdogs/content/cr_/cr_00309_e.htm",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HYPERLINK("https://geochem.nrcan.gc.ca/cdogs/content/svy/svy210245_e.htm",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HYPERLINK("https://geochem.nrcan.gc.ca/cdogs/content/kwd/kwd020018_e.htm", "Fluid (stream)")</f>
        <v>Fluid (stream)</v>
      </c>
      <c r="K7641" s="1" t="str">
        <f t="shared" ref="K7641:K7647" si="606">HYPERLINK("https://geochem.nrcan.gc.ca/cdogs/content/kwd/kwd080007_e.htm",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-20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HYPERLINK("https://geochem.nrcan.gc.ca/cdogs/content/svy/svy_e.htm", "")</f>
        <v/>
      </c>
      <c r="G7648" s="1" t="str">
        <f>HYPERLINK("https://geochem.nrcan.gc.ca/cdogs/content/cr_/cr_00310_e.htm",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HYPERLINK("https://geochem.nrcan.gc.ca/cdogs/content/svy/svy210245_e.htm",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HYPERLINK("https://geochem.nrcan.gc.ca/cdogs/content/kwd/kwd020018_e.htm", "Fluid (stream)")</f>
        <v>Fluid (stream)</v>
      </c>
      <c r="K7649" s="1" t="str">
        <f t="shared" ref="K7649:K7654" si="609">HYPERLINK("https://geochem.nrcan.gc.ca/cdogs/content/kwd/kwd080007_e.htm",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-20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-20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-20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-20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-20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-20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HYPERLINK("https://geochem.nrcan.gc.ca/cdogs/content/svy/svy_e.htm", "")</f>
        <v/>
      </c>
      <c r="G7655" s="1" t="str">
        <f>HYPERLINK("https://geochem.nrcan.gc.ca/cdogs/content/cr_/cr_00308_e.htm",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HYPERLINK("https://geochem.nrcan.gc.ca/cdogs/content/svy/svy210245_e.htm",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HYPERLINK("https://geochem.nrcan.gc.ca/cdogs/content/kwd/kwd020018_e.htm", "Fluid (stream)")</f>
        <v>Fluid (stream)</v>
      </c>
      <c r="K7656" s="1" t="str">
        <f t="shared" ref="K7656:K7681" si="612">HYPERLINK("https://geochem.nrcan.gc.ca/cdogs/content/kwd/kwd080007_e.htm",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-20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-20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-20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-20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-20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-20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-20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-20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-20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-20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-20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-20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-20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-20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-20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-20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-20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-20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-20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-20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-20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-20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-20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-20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HYPERLINK("https://geochem.nrcan.gc.ca/cdogs/content/svy/svy_e.htm", "")</f>
        <v/>
      </c>
      <c r="G7682" s="1" t="str">
        <f>HYPERLINK("https://geochem.nrcan.gc.ca/cdogs/content/cr_/cr_00310_e.htm",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HYPERLINK("https://geochem.nrcan.gc.ca/cdogs/content/svy/svy210245_e.htm",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HYPERLINK("https://geochem.nrcan.gc.ca/cdogs/content/kwd/kwd020018_e.htm", "Fluid (stream)")</f>
        <v>Fluid (stream)</v>
      </c>
      <c r="K7683" s="1" t="str">
        <f t="shared" ref="K7683:K7699" si="615">HYPERLINK("https://geochem.nrcan.gc.ca/cdogs/content/kwd/kwd080007_e.htm",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-20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-20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-20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-20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-20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-20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-20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-20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-20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-20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-20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HYPERLINK("https://geochem.nrcan.gc.ca/cdogs/content/bdl/bdl210873_e.htm", "21:0873")</f>
        <v>21:0873</v>
      </c>
      <c r="D7700" s="1" t="str">
        <f>HYPERLINK("https://geochem.nrcan.gc.ca/cdogs/content/svy/svy_e.htm", "")</f>
        <v/>
      </c>
      <c r="G7700" s="1" t="str">
        <f>HYPERLINK("https://geochem.nrcan.gc.ca/cdogs/content/cr_/cr_00308_e.htm",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HYPERLINK("https://geochem.nrcan.gc.ca/cdogs/content/svy/svy210245_e.htm",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HYPERLINK("https://geochem.nrcan.gc.ca/cdogs/content/kwd/kwd020018_e.htm", "Fluid (stream)")</f>
        <v>Fluid (stream)</v>
      </c>
      <c r="K7701" s="1" t="str">
        <f t="shared" ref="K7701:K7719" si="619">HYPERLINK("https://geochem.nrcan.gc.ca/cdogs/content/kwd/kwd080007_e.htm",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-20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-20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-20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-20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-20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-20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-20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-20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-20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-20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-20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-20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-20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-20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-20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HYPERLINK("https://geochem.nrcan.gc.ca/cdogs/content/svy/svy_e.htm", "")</f>
        <v/>
      </c>
      <c r="G7720" s="1" t="str">
        <f>HYPERLINK("https://geochem.nrcan.gc.ca/cdogs/content/cr_/cr_00308_e.htm",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HYPERLINK("https://geochem.nrcan.gc.ca/cdogs/content/svy/svy210245_e.htm",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HYPERLINK("https://geochem.nrcan.gc.ca/cdogs/content/kwd/kwd020018_e.htm", "Fluid (stream)")</f>
        <v>Fluid (stream)</v>
      </c>
      <c r="K7721" s="1" t="str">
        <f t="shared" ref="K7721:K7736" si="622">HYPERLINK("https://geochem.nrcan.gc.ca/cdogs/content/kwd/kwd080007_e.htm",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-20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-20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-20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-20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-20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-20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-20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-20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-20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-20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-20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-20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-20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-20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HYPERLINK("https://geochem.nrcan.gc.ca/cdogs/content/svy/svy_e.htm", "")</f>
        <v/>
      </c>
      <c r="G7737" s="1" t="str">
        <f>HYPERLINK("https://geochem.nrcan.gc.ca/cdogs/content/cr_/cr_00310_e.htm",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HYPERLINK("https://geochem.nrcan.gc.ca/cdogs/content/svy/svy210245_e.htm",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HYPERLINK("https://geochem.nrcan.gc.ca/cdogs/content/kwd/kwd020018_e.htm", "Fluid (stream)")</f>
        <v>Fluid (stream)</v>
      </c>
      <c r="K7738" s="1" t="str">
        <f t="shared" ref="K7738:K7745" si="625">HYPERLINK("https://geochem.nrcan.gc.ca/cdogs/content/kwd/kwd080007_e.htm",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-20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HYPERLINK("https://geochem.nrcan.gc.ca/cdogs/content/svy/svy_e.htm", "")</f>
        <v/>
      </c>
      <c r="G7746" s="1" t="str">
        <f>HYPERLINK("https://geochem.nrcan.gc.ca/cdogs/content/cr_/cr_00309_e.htm",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HYPERLINK("https://geochem.nrcan.gc.ca/cdogs/content/svy/svy210245_e.htm",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HYPERLINK("https://geochem.nrcan.gc.ca/cdogs/content/kwd/kwd020018_e.htm", "Fluid (stream)")</f>
        <v>Fluid (stream)</v>
      </c>
      <c r="K7747" s="1" t="str">
        <f t="shared" ref="K7747:K7754" si="628">HYPERLINK("https://geochem.nrcan.gc.ca/cdogs/content/kwd/kwd080007_e.htm",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HYPERLINK("https://geochem.nrcan.gc.ca/cdogs/content/svy/svy_e.htm", "")</f>
        <v/>
      </c>
      <c r="G7755" s="1" t="str">
        <f>HYPERLINK("https://geochem.nrcan.gc.ca/cdogs/content/cr_/cr_00310_e.htm",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HYPERLINK("https://geochem.nrcan.gc.ca/cdogs/content/svy/svy210245_e.htm",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HYPERLINK("https://geochem.nrcan.gc.ca/cdogs/content/kwd/kwd020018_e.htm", "Fluid (stream)")</f>
        <v>Fluid (stream)</v>
      </c>
      <c r="K7756" s="1" t="str">
        <f t="shared" ref="K7756:K7773" si="631">HYPERLINK("https://geochem.nrcan.gc.ca/cdogs/content/kwd/kwd080007_e.htm",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-20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HYPERLINK("https://geochem.nrcan.gc.ca/cdogs/content/bdl/bdl210873_e.htm",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-20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-20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-20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HYPERLINK("https://geochem.nrcan.gc.ca/cdogs/content/svy/svy_e.htm", "")</f>
        <v/>
      </c>
      <c r="G7774" s="1" t="str">
        <f>HYPERLINK("https://geochem.nrcan.gc.ca/cdogs/content/cr_/cr_00308_e.htm",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HYPERLINK("https://geochem.nrcan.gc.ca/cdogs/content/svy/svy210245_e.htm",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HYPERLINK("https://geochem.nrcan.gc.ca/cdogs/content/kwd/kwd020018_e.htm", "Fluid (stream)")</f>
        <v>Fluid (stream)</v>
      </c>
      <c r="K7775" s="1" t="str">
        <f t="shared" ref="K7775:K7786" si="635">HYPERLINK("https://geochem.nrcan.gc.ca/cdogs/content/kwd/kwd080007_e.htm",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-20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-20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-20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-20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-20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-20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-20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-20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-20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-20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HYPERLINK("https://geochem.nrcan.gc.ca/cdogs/content/svy/svy_e.htm", "")</f>
        <v/>
      </c>
      <c r="G7787" s="1" t="str">
        <f>HYPERLINK("https://geochem.nrcan.gc.ca/cdogs/content/cr_/cr_00309_e.htm",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HYPERLINK("https://geochem.nrcan.gc.ca/cdogs/content/svy/svy210245_e.htm",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HYPERLINK("https://geochem.nrcan.gc.ca/cdogs/content/kwd/kwd020018_e.htm", "Fluid (stream)")</f>
        <v>Fluid (stream)</v>
      </c>
      <c r="K7788" s="1" t="str">
        <f t="shared" ref="K7788:K7816" si="638">HYPERLINK("https://geochem.nrcan.gc.ca/cdogs/content/kwd/kwd080007_e.htm",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-20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-20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-20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-20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-20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-20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-20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-20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-20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-20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-20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-20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-20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-20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-20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-20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-20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-20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-20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-20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-20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-20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-20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-20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HYPERLINK("https://geochem.nrcan.gc.ca/cdogs/content/svy/svy_e.htm", "")</f>
        <v/>
      </c>
      <c r="G7817" s="1" t="str">
        <f>HYPERLINK("https://geochem.nrcan.gc.ca/cdogs/content/cr_/cr_00310_e.htm",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HYPERLINK("https://geochem.nrcan.gc.ca/cdogs/content/svy/svy210245_e.htm",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HYPERLINK("https://geochem.nrcan.gc.ca/cdogs/content/kwd/kwd020018_e.htm", "Fluid (stream)")</f>
        <v>Fluid (stream)</v>
      </c>
      <c r="K7818" s="1" t="str">
        <f t="shared" ref="K7818:K7825" si="641">HYPERLINK("https://geochem.nrcan.gc.ca/cdogs/content/kwd/kwd080007_e.htm",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HYPERLINK("https://geochem.nrcan.gc.ca/cdogs/content/svy/svy_e.htm", "")</f>
        <v/>
      </c>
      <c r="G7826" s="1" t="str">
        <f>HYPERLINK("https://geochem.nrcan.gc.ca/cdogs/content/cr_/cr_00310_e.htm",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HYPERLINK("https://geochem.nrcan.gc.ca/cdogs/content/svy/svy210245_e.htm",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HYPERLINK("https://geochem.nrcan.gc.ca/cdogs/content/kwd/kwd020018_e.htm", "Fluid (stream)")</f>
        <v>Fluid (stream)</v>
      </c>
      <c r="K7827" s="1" t="str">
        <f t="shared" ref="K7827:K7836" si="644">HYPERLINK("https://geochem.nrcan.gc.ca/cdogs/content/kwd/kwd080007_e.htm",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HYPERLINK("https://geochem.nrcan.gc.ca/cdogs/content/bdl/bdl210873_e.htm",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-0.05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-0.05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HYPERLINK("https://geochem.nrcan.gc.ca/cdogs/content/svy/svy_e.htm", "")</f>
        <v/>
      </c>
      <c r="G7837" s="1" t="str">
        <f>HYPERLINK("https://geochem.nrcan.gc.ca/cdogs/content/cr_/cr_00309_e.htm",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HYPERLINK("https://geochem.nrcan.gc.ca/cdogs/content/svy/svy210245_e.htm",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HYPERLINK("https://geochem.nrcan.gc.ca/cdogs/content/kwd/kwd020018_e.htm", "Fluid (stream)")</f>
        <v>Fluid (stream)</v>
      </c>
      <c r="K7838" s="1" t="str">
        <f t="shared" ref="K7838:K7846" si="648">HYPERLINK("https://geochem.nrcan.gc.ca/cdogs/content/kwd/kwd080007_e.htm",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HYPERLINK("https://geochem.nrcan.gc.ca/cdogs/content/svy/svy_e.htm", "")</f>
        <v/>
      </c>
      <c r="G7847" s="1" t="str">
        <f>HYPERLINK("https://geochem.nrcan.gc.ca/cdogs/content/cr_/cr_00308_e.htm",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HYPERLINK("https://geochem.nrcan.gc.ca/cdogs/content/svy/svy210245_e.htm",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HYPERLINK("https://geochem.nrcan.gc.ca/cdogs/content/kwd/kwd020018_e.htm", "Fluid (stream)")</f>
        <v>Fluid (stream)</v>
      </c>
      <c r="K7848" s="1" t="str">
        <f t="shared" ref="K7848:K7876" si="651">HYPERLINK("https://geochem.nrcan.gc.ca/cdogs/content/kwd/kwd080007_e.htm",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-0.05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-0.05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-20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-20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-20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-20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-20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-20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-20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-20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HYPERLINK("https://geochem.nrcan.gc.ca/cdogs/content/svy/svy_e.htm", "")</f>
        <v/>
      </c>
      <c r="G7877" s="1" t="str">
        <f>HYPERLINK("https://geochem.nrcan.gc.ca/cdogs/content/cr_/cr_00310_e.htm",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HYPERLINK("https://geochem.nrcan.gc.ca/cdogs/content/svy/svy210245_e.htm",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HYPERLINK("https://geochem.nrcan.gc.ca/cdogs/content/kwd/kwd020018_e.htm", "Fluid (stream)")</f>
        <v>Fluid (stream)</v>
      </c>
      <c r="K7878" s="1" t="str">
        <f t="shared" ref="K7878:K7893" si="654">HYPERLINK("https://geochem.nrcan.gc.ca/cdogs/content/kwd/kwd080007_e.htm",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-20</v>
      </c>
      <c r="Q7878">
        <v>6</v>
      </c>
      <c r="R7878">
        <v>-0.05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-20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-20</v>
      </c>
      <c r="Q7880">
        <v>6.3</v>
      </c>
      <c r="R7880">
        <v>-0.05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-20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-20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-20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-0.05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-20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-20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-20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-20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-20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HYPERLINK("https://geochem.nrcan.gc.ca/cdogs/content/bdl/bdl210873_e.htm",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-20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-20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HYPERLINK("https://geochem.nrcan.gc.ca/cdogs/content/svy/svy_e.htm", "")</f>
        <v/>
      </c>
      <c r="G7894" s="1" t="str">
        <f>HYPERLINK("https://geochem.nrcan.gc.ca/cdogs/content/cr_/cr_00310_e.htm",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HYPERLINK("https://geochem.nrcan.gc.ca/cdogs/content/svy/svy210245_e.htm",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HYPERLINK("https://geochem.nrcan.gc.ca/cdogs/content/kwd/kwd020018_e.htm", "Fluid (stream)")</f>
        <v>Fluid (stream)</v>
      </c>
      <c r="K7895" s="1" t="str">
        <f t="shared" ref="K7895:K7903" si="658">HYPERLINK("https://geochem.nrcan.gc.ca/cdogs/content/kwd/kwd080007_e.htm",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HYPERLINK("https://geochem.nrcan.gc.ca/cdogs/content/svy/svy_e.htm", "")</f>
        <v/>
      </c>
      <c r="G7904" s="1" t="str">
        <f>HYPERLINK("https://geochem.nrcan.gc.ca/cdogs/content/cr_/cr_00310_e.htm",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HYPERLINK("https://geochem.nrcan.gc.ca/cdogs/content/svy/svy210245_e.htm",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HYPERLINK("https://geochem.nrcan.gc.ca/cdogs/content/kwd/kwd020018_e.htm", "Fluid (stream)")</f>
        <v>Fluid (stream)</v>
      </c>
      <c r="K7905" s="1" t="str">
        <f t="shared" ref="K7905:K7925" si="661">HYPERLINK("https://geochem.nrcan.gc.ca/cdogs/content/kwd/kwd080007_e.htm",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HYPERLINK("https://geochem.nrcan.gc.ca/cdogs/content/svy/svy_e.htm", "")</f>
        <v/>
      </c>
      <c r="G7926" s="1" t="str">
        <f>HYPERLINK("https://geochem.nrcan.gc.ca/cdogs/content/cr_/cr_00309_e.htm",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HYPERLINK("https://geochem.nrcan.gc.ca/cdogs/content/bdl/bdl210899_e.htm", "21:0899")</f>
        <v>21:0899</v>
      </c>
      <c r="D7927" s="1" t="str">
        <f t="shared" ref="D7927:D7990" si="663">HYPERLINK("https://geochem.nrcan.gc.ca/cdogs/content/svy/svy210238_e.htm",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HYPERLINK("https://geochem.nrcan.gc.ca/cdogs/content/kwd/kwd020018_e.htm", "Fluid (stream)")</f>
        <v>Fluid (stream)</v>
      </c>
      <c r="K7927" s="1" t="str">
        <f t="shared" ref="K7927:K7990" si="665">HYPERLINK("https://geochem.nrcan.gc.ca/cdogs/content/kwd/kwd080007_e.htm",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-0.05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-0.05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-0.05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-0.05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-0.05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-0.05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HYPERLINK("https://geochem.nrcan.gc.ca/cdogs/content/bdl/bdl210899_e.htm", "21:0899")</f>
        <v>21:0899</v>
      </c>
      <c r="D7991" s="1" t="str">
        <f t="shared" ref="D7991:D8054" si="667">HYPERLINK("https://geochem.nrcan.gc.ca/cdogs/content/svy/svy210238_e.htm",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HYPERLINK("https://geochem.nrcan.gc.ca/cdogs/content/kwd/kwd020018_e.htm", "Fluid (stream)")</f>
        <v>Fluid (stream)</v>
      </c>
      <c r="K7991" s="1" t="str">
        <f t="shared" ref="K7991:K8054" si="669">HYPERLINK("https://geochem.nrcan.gc.ca/cdogs/content/kwd/kwd080007_e.htm",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-0.05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-0.05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-0.05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-0.05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-0.05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-0.05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-0.05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-0.05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-0.05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HYPERLINK("https://geochem.nrcan.gc.ca/cdogs/content/bdl/bdl210899_e.htm", "21:0899")</f>
        <v>21:0899</v>
      </c>
      <c r="D8055" s="1" t="str">
        <f t="shared" ref="D8055:D8118" si="671">HYPERLINK("https://geochem.nrcan.gc.ca/cdogs/content/svy/svy210238_e.htm",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HYPERLINK("https://geochem.nrcan.gc.ca/cdogs/content/kwd/kwd020018_e.htm", "Fluid (stream)")</f>
        <v>Fluid (stream)</v>
      </c>
      <c r="K8055" s="1" t="str">
        <f t="shared" ref="K8055:K8118" si="673">HYPERLINK("https://geochem.nrcan.gc.ca/cdogs/content/kwd/kwd080007_e.htm",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-0.05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-0.05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-0.05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-0.05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-0.05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-0.05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HYPERLINK("https://geochem.nrcan.gc.ca/cdogs/content/bdl/bdl210899_e.htm", "21:0899")</f>
        <v>21:0899</v>
      </c>
      <c r="D8119" s="1" t="str">
        <f t="shared" ref="D8119:D8182" si="675">HYPERLINK("https://geochem.nrcan.gc.ca/cdogs/content/svy/svy210238_e.htm",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HYPERLINK("https://geochem.nrcan.gc.ca/cdogs/content/kwd/kwd020018_e.htm", "Fluid (stream)")</f>
        <v>Fluid (stream)</v>
      </c>
      <c r="K8119" s="1" t="str">
        <f t="shared" ref="K8119:K8182" si="677">HYPERLINK("https://geochem.nrcan.gc.ca/cdogs/content/kwd/kwd080007_e.htm",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-0.05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-0.05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-0.05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-0.05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HYPERLINK("https://geochem.nrcan.gc.ca/cdogs/content/bdl/bdl210899_e.htm", "21:0899")</f>
        <v>21:0899</v>
      </c>
      <c r="D8183" s="1" t="str">
        <f t="shared" ref="D8183:D8246" si="679">HYPERLINK("https://geochem.nrcan.gc.ca/cdogs/content/svy/svy210238_e.htm",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HYPERLINK("https://geochem.nrcan.gc.ca/cdogs/content/kwd/kwd020018_e.htm", "Fluid (stream)")</f>
        <v>Fluid (stream)</v>
      </c>
      <c r="K8183" s="1" t="str">
        <f t="shared" ref="K8183:K8246" si="681">HYPERLINK("https://geochem.nrcan.gc.ca/cdogs/content/kwd/kwd080007_e.htm",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-0.05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-0.05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-0.05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-0.05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-0.05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-0.05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HYPERLINK("https://geochem.nrcan.gc.ca/cdogs/content/bdl/bdl210899_e.htm", "21:0899")</f>
        <v>21:0899</v>
      </c>
      <c r="D8247" s="1" t="str">
        <f t="shared" ref="D8247:D8310" si="683">HYPERLINK("https://geochem.nrcan.gc.ca/cdogs/content/svy/svy210238_e.htm",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HYPERLINK("https://geochem.nrcan.gc.ca/cdogs/content/kwd/kwd020018_e.htm", "Fluid (stream)")</f>
        <v>Fluid (stream)</v>
      </c>
      <c r="K8247" s="1" t="str">
        <f t="shared" ref="K8247:K8310" si="685">HYPERLINK("https://geochem.nrcan.gc.ca/cdogs/content/kwd/kwd080007_e.htm",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-0.05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HYPERLINK("https://geochem.nrcan.gc.ca/cdogs/content/bdl/bdl210899_e.htm", "21:0899")</f>
        <v>21:0899</v>
      </c>
      <c r="D8311" s="1" t="str">
        <f t="shared" ref="D8311:D8374" si="687">HYPERLINK("https://geochem.nrcan.gc.ca/cdogs/content/svy/svy210238_e.htm",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HYPERLINK("https://geochem.nrcan.gc.ca/cdogs/content/kwd/kwd020018_e.htm", "Fluid (stream)")</f>
        <v>Fluid (stream)</v>
      </c>
      <c r="K8311" s="1" t="str">
        <f t="shared" ref="K8311:K8374" si="689">HYPERLINK("https://geochem.nrcan.gc.ca/cdogs/content/kwd/kwd080007_e.htm",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-0.05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-0.05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HYPERLINK("https://geochem.nrcan.gc.ca/cdogs/content/bdl/bdl210899_e.htm", "21:0899")</f>
        <v>21:0899</v>
      </c>
      <c r="D8375" s="1" t="str">
        <f t="shared" ref="D8375:D8438" si="691">HYPERLINK("https://geochem.nrcan.gc.ca/cdogs/content/svy/svy210238_e.htm",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HYPERLINK("https://geochem.nrcan.gc.ca/cdogs/content/kwd/kwd020018_e.htm", "Fluid (stream)")</f>
        <v>Fluid (stream)</v>
      </c>
      <c r="K8375" s="1" t="str">
        <f t="shared" ref="K8375:K8438" si="693">HYPERLINK("https://geochem.nrcan.gc.ca/cdogs/content/kwd/kwd080007_e.htm",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-0.05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-0.05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HYPERLINK("https://geochem.nrcan.gc.ca/cdogs/content/bdl/bdl210899_e.htm", "21:0899")</f>
        <v>21:0899</v>
      </c>
      <c r="D8439" s="1" t="str">
        <f t="shared" ref="D8439:D8502" si="695">HYPERLINK("https://geochem.nrcan.gc.ca/cdogs/content/svy/svy210238_e.htm",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HYPERLINK("https://geochem.nrcan.gc.ca/cdogs/content/kwd/kwd020018_e.htm", "Fluid (stream)")</f>
        <v>Fluid (stream)</v>
      </c>
      <c r="K8439" s="1" t="str">
        <f t="shared" ref="K8439:K8502" si="697">HYPERLINK("https://geochem.nrcan.gc.ca/cdogs/content/kwd/kwd080007_e.htm",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-0.05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-0.05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-0.05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-0.05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-0.05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-0.05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-0.05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-0.05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HYPERLINK("https://geochem.nrcan.gc.ca/cdogs/content/bdl/bdl210899_e.htm", "21:0899")</f>
        <v>21:0899</v>
      </c>
      <c r="D8503" s="1" t="str">
        <f t="shared" ref="D8503:D8566" si="699">HYPERLINK("https://geochem.nrcan.gc.ca/cdogs/content/svy/svy210238_e.htm",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HYPERLINK("https://geochem.nrcan.gc.ca/cdogs/content/kwd/kwd020018_e.htm", "Fluid (stream)")</f>
        <v>Fluid (stream)</v>
      </c>
      <c r="K8503" s="1" t="str">
        <f t="shared" ref="K8503:K8566" si="701">HYPERLINK("https://geochem.nrcan.gc.ca/cdogs/content/kwd/kwd080007_e.htm",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-0.05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-0.05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-0.05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-0.05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-0.05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-0.05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HYPERLINK("https://geochem.nrcan.gc.ca/cdogs/content/bdl/bdl210899_e.htm", "21:0899")</f>
        <v>21:0899</v>
      </c>
      <c r="D8567" s="1" t="str">
        <f t="shared" ref="D8567:D8630" si="703">HYPERLINK("https://geochem.nrcan.gc.ca/cdogs/content/svy/svy210238_e.htm",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HYPERLINK("https://geochem.nrcan.gc.ca/cdogs/content/kwd/kwd020018_e.htm", "Fluid (stream)")</f>
        <v>Fluid (stream)</v>
      </c>
      <c r="K8567" s="1" t="str">
        <f t="shared" ref="K8567:K8630" si="705">HYPERLINK("https://geochem.nrcan.gc.ca/cdogs/content/kwd/kwd080007_e.htm",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-0.05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-0.05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-0.05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-0.05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HYPERLINK("https://geochem.nrcan.gc.ca/cdogs/content/bdl/bdl210899_e.htm", "21:0899")</f>
        <v>21:0899</v>
      </c>
      <c r="D8631" s="1" t="str">
        <f t="shared" ref="D8631:D8694" si="707">HYPERLINK("https://geochem.nrcan.gc.ca/cdogs/content/svy/svy210238_e.htm",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HYPERLINK("https://geochem.nrcan.gc.ca/cdogs/content/kwd/kwd020018_e.htm", "Fluid (stream)")</f>
        <v>Fluid (stream)</v>
      </c>
      <c r="K8631" s="1" t="str">
        <f t="shared" ref="K8631:K8694" si="709">HYPERLINK("https://geochem.nrcan.gc.ca/cdogs/content/kwd/kwd080007_e.htm",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-0.05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-0.05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-0.05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-0.05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-0.05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-0.05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-0.05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-0.05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-0.05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-0.05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-0.05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HYPERLINK("https://geochem.nrcan.gc.ca/cdogs/content/bdl/bdl210899_e.htm", "21:0899")</f>
        <v>21:0899</v>
      </c>
      <c r="D8695" s="1" t="str">
        <f t="shared" ref="D8695:D8739" si="711">HYPERLINK("https://geochem.nrcan.gc.ca/cdogs/content/svy/svy210238_e.htm",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HYPERLINK("https://geochem.nrcan.gc.ca/cdogs/content/kwd/kwd020018_e.htm", "Fluid (stream)")</f>
        <v>Fluid (stream)</v>
      </c>
      <c r="K8695" s="1" t="str">
        <f t="shared" ref="K8695:K8741" si="713">HYPERLINK("https://geochem.nrcan.gc.ca/cdogs/content/kwd/kwd080007_e.htm",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-0.05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-0.05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-0.05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3">
      <c r="A8740" t="s">
        <v>34338</v>
      </c>
      <c r="B8740" t="s">
        <v>34339</v>
      </c>
      <c r="C8740" s="1" t="str">
        <f t="shared" ref="C8740:C8803" si="714">HYPERLINK("https://geochem.nrcan.gc.ca/cdogs/content/bdl/bdl211011_e.htm", "21:1011")</f>
        <v>21:1011</v>
      </c>
      <c r="D8740" s="1" t="str">
        <f>HYPERLINK("https://geochem.nrcan.gc.ca/cdogs/content/svy/svy210241_e.htm",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-0.05</v>
      </c>
    </row>
    <row r="8741" spans="1:18" hidden="1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HYPERLINK("https://geochem.nrcan.gc.ca/cdogs/content/svy/svy210241_e.htm",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-0.05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HYPERLINK("https://geochem.nrcan.gc.ca/cdogs/content/svy/svy_e.htm", "")</f>
        <v/>
      </c>
      <c r="G8742" s="1" t="str">
        <f>HYPERLINK("https://geochem.nrcan.gc.ca/cdogs/content/cr_/cr_00306_e.htm",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HYPERLINK("https://geochem.nrcan.gc.ca/cdogs/content/svy/svy210241_e.htm",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HYPERLINK("https://geochem.nrcan.gc.ca/cdogs/content/kwd/kwd020018_e.htm", "Fluid (stream)")</f>
        <v>Fluid (stream)</v>
      </c>
      <c r="K8743" s="1" t="str">
        <f t="shared" ref="K8743:K8768" si="717">HYPERLINK("https://geochem.nrcan.gc.ca/cdogs/content/kwd/kwd080007_e.htm",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-0.05</v>
      </c>
    </row>
    <row r="8744" spans="1:18" hidden="1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-0.05</v>
      </c>
    </row>
    <row r="8748" spans="1:18" hidden="1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-0.05</v>
      </c>
    </row>
    <row r="8749" spans="1:18" hidden="1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-0.05</v>
      </c>
    </row>
    <row r="8750" spans="1:18" hidden="1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-0.05</v>
      </c>
    </row>
    <row r="8751" spans="1:18" hidden="1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-20</v>
      </c>
      <c r="Q8751">
        <v>7.4</v>
      </c>
      <c r="R8751">
        <v>-0.05</v>
      </c>
    </row>
    <row r="8752" spans="1:18" hidden="1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-20</v>
      </c>
      <c r="Q8752">
        <v>7.3</v>
      </c>
      <c r="R8752">
        <v>-0.05</v>
      </c>
    </row>
    <row r="8753" spans="1:18" hidden="1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-20</v>
      </c>
      <c r="Q8753">
        <v>7.2</v>
      </c>
      <c r="R8753">
        <v>-0.05</v>
      </c>
    </row>
    <row r="8754" spans="1:18" hidden="1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-0.05</v>
      </c>
    </row>
    <row r="8755" spans="1:18" hidden="1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-20</v>
      </c>
      <c r="Q8755">
        <v>6.9</v>
      </c>
      <c r="R8755">
        <v>-0.05</v>
      </c>
    </row>
    <row r="8756" spans="1:18" hidden="1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-20</v>
      </c>
      <c r="Q8756">
        <v>7.1</v>
      </c>
      <c r="R8756">
        <v>-0.05</v>
      </c>
    </row>
    <row r="8757" spans="1:18" hidden="1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-0.05</v>
      </c>
    </row>
    <row r="8758" spans="1:18" hidden="1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-0.05</v>
      </c>
    </row>
    <row r="8759" spans="1:18" hidden="1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-0.05</v>
      </c>
    </row>
    <row r="8760" spans="1:18" hidden="1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-0.05</v>
      </c>
    </row>
    <row r="8764" spans="1:18" hidden="1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-0.05</v>
      </c>
    </row>
    <row r="8765" spans="1:18" hidden="1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HYPERLINK("https://geochem.nrcan.gc.ca/cdogs/content/svy/svy_e.htm", "")</f>
        <v/>
      </c>
      <c r="G8769" s="1" t="str">
        <f>HYPERLINK("https://geochem.nrcan.gc.ca/cdogs/content/cr_/cr_00305_e.htm",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HYPERLINK("https://geochem.nrcan.gc.ca/cdogs/content/svy/svy210241_e.htm",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HYPERLINK("https://geochem.nrcan.gc.ca/cdogs/content/kwd/kwd020018_e.htm", "Fluid (stream)")</f>
        <v>Fluid (stream)</v>
      </c>
      <c r="K8770" s="1" t="str">
        <f t="shared" ref="K8770:K8779" si="720">HYPERLINK("https://geochem.nrcan.gc.ca/cdogs/content/kwd/kwd080007_e.htm",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-0.05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HYPERLINK("https://geochem.nrcan.gc.ca/cdogs/content/svy/svy_e.htm", "")</f>
        <v/>
      </c>
      <c r="G8780" s="1" t="str">
        <f>HYPERLINK("https://geochem.nrcan.gc.ca/cdogs/content/cr_/cr_00306_e.htm",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HYPERLINK("https://geochem.nrcan.gc.ca/cdogs/content/svy/svy210241_e.htm",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HYPERLINK("https://geochem.nrcan.gc.ca/cdogs/content/kwd/kwd020018_e.htm", "Fluid (stream)")</f>
        <v>Fluid (stream)</v>
      </c>
      <c r="K8781" s="1" t="str">
        <f t="shared" ref="K8781:K8798" si="723">HYPERLINK("https://geochem.nrcan.gc.ca/cdogs/content/kwd/kwd080007_e.htm",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-0.05</v>
      </c>
    </row>
    <row r="8782" spans="1:18" hidden="1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-0.05</v>
      </c>
    </row>
    <row r="8785" spans="1:18" hidden="1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-0.05</v>
      </c>
    </row>
    <row r="8789" spans="1:18" hidden="1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-0.05</v>
      </c>
    </row>
    <row r="8790" spans="1:18" hidden="1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-0.05</v>
      </c>
    </row>
    <row r="8794" spans="1:18" hidden="1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-0.05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HYPERLINK("https://geochem.nrcan.gc.ca/cdogs/content/svy/svy_e.htm", "")</f>
        <v/>
      </c>
      <c r="G8799" s="1" t="str">
        <f>HYPERLINK("https://geochem.nrcan.gc.ca/cdogs/content/cr_/cr_00306_e.htm",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HYPERLINK("https://geochem.nrcan.gc.ca/cdogs/content/svy/svy210241_e.htm",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HYPERLINK("https://geochem.nrcan.gc.ca/cdogs/content/kwd/kwd020018_e.htm", "Fluid (stream)")</f>
        <v>Fluid (stream)</v>
      </c>
      <c r="K8800" s="1" t="str">
        <f>HYPERLINK("https://geochem.nrcan.gc.ca/cdogs/content/kwd/kwd080007_e.htm",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HYPERLINK("https://geochem.nrcan.gc.ca/cdogs/content/svy/svy210241_e.htm",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HYPERLINK("https://geochem.nrcan.gc.ca/cdogs/content/kwd/kwd020018_e.htm", "Fluid (stream)")</f>
        <v>Fluid (stream)</v>
      </c>
      <c r="K8801" s="1" t="str">
        <f>HYPERLINK("https://geochem.nrcan.gc.ca/cdogs/content/kwd/kwd080007_e.htm",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-0.05</v>
      </c>
    </row>
    <row r="8802" spans="1:18" hidden="1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HYPERLINK("https://geochem.nrcan.gc.ca/cdogs/content/svy/svy210241_e.htm",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HYPERLINK("https://geochem.nrcan.gc.ca/cdogs/content/kwd/kwd020018_e.htm", "Fluid (stream)")</f>
        <v>Fluid (stream)</v>
      </c>
      <c r="K8802" s="1" t="str">
        <f>HYPERLINK("https://geochem.nrcan.gc.ca/cdogs/content/kwd/kwd080007_e.htm",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HYPERLINK("https://geochem.nrcan.gc.ca/cdogs/content/svy/svy_e.htm", "")</f>
        <v/>
      </c>
      <c r="G8803" s="1" t="str">
        <f>HYPERLINK("https://geochem.nrcan.gc.ca/cdogs/content/cr_/cr_00306_e.htm",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3">
      <c r="A8804" t="s">
        <v>34581</v>
      </c>
      <c r="B8804" t="s">
        <v>34582</v>
      </c>
      <c r="C8804" s="1" t="str">
        <f t="shared" ref="C8804:C8867" si="724">HYPERLINK("https://geochem.nrcan.gc.ca/cdogs/content/bdl/bdl211011_e.htm", "21:1011")</f>
        <v>21:1011</v>
      </c>
      <c r="D8804" s="1" t="str">
        <f t="shared" ref="D8804:D8829" si="725">HYPERLINK("https://geochem.nrcan.gc.ca/cdogs/content/svy/svy210241_e.htm",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HYPERLINK("https://geochem.nrcan.gc.ca/cdogs/content/kwd/kwd020018_e.htm", "Fluid (stream)")</f>
        <v>Fluid (stream)</v>
      </c>
      <c r="K8804" s="1" t="str">
        <f t="shared" ref="K8804:K8829" si="727">HYPERLINK("https://geochem.nrcan.gc.ca/cdogs/content/kwd/kwd080007_e.htm",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-0.05</v>
      </c>
    </row>
    <row r="8808" spans="1:18" hidden="1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-0.05</v>
      </c>
    </row>
    <row r="8811" spans="1:18" hidden="1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-0.05</v>
      </c>
    </row>
    <row r="8812" spans="1:18" hidden="1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-0.05</v>
      </c>
    </row>
    <row r="8813" spans="1:18" hidden="1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-0.05</v>
      </c>
    </row>
    <row r="8814" spans="1:18" hidden="1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-0.05</v>
      </c>
    </row>
    <row r="8815" spans="1:18" hidden="1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-0.05</v>
      </c>
    </row>
    <row r="8816" spans="1:18" hidden="1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-0.05</v>
      </c>
    </row>
    <row r="8817" spans="1:18" hidden="1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-0.05</v>
      </c>
    </row>
    <row r="8818" spans="1:18" hidden="1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-0.05</v>
      </c>
    </row>
    <row r="8819" spans="1:18" hidden="1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-0.05</v>
      </c>
    </row>
    <row r="8821" spans="1:18" hidden="1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-0.05</v>
      </c>
    </row>
    <row r="8822" spans="1:18" hidden="1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-0.05</v>
      </c>
    </row>
    <row r="8823" spans="1:18" hidden="1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-0.05</v>
      </c>
    </row>
    <row r="8824" spans="1:18" hidden="1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-0.05</v>
      </c>
    </row>
    <row r="8827" spans="1:18" hidden="1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HYPERLINK("https://geochem.nrcan.gc.ca/cdogs/content/svy/svy_e.htm", "")</f>
        <v/>
      </c>
      <c r="G8830" s="1" t="str">
        <f>HYPERLINK("https://geochem.nrcan.gc.ca/cdogs/content/cr_/cr_00305_e.htm",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HYPERLINK("https://geochem.nrcan.gc.ca/cdogs/content/svy/svy210241_e.htm",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HYPERLINK("https://geochem.nrcan.gc.ca/cdogs/content/kwd/kwd020018_e.htm", "Fluid (stream)")</f>
        <v>Fluid (stream)</v>
      </c>
      <c r="K8831" s="1" t="str">
        <f t="shared" ref="K8831:K8843" si="730">HYPERLINK("https://geochem.nrcan.gc.ca/cdogs/content/kwd/kwd080007_e.htm",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-0.05</v>
      </c>
    </row>
    <row r="8832" spans="1:18" hidden="1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-0.05</v>
      </c>
    </row>
    <row r="8834" spans="1:18" hidden="1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-0.05</v>
      </c>
    </row>
    <row r="8841" spans="1:18" hidden="1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-0.05</v>
      </c>
    </row>
    <row r="8843" spans="1:18" hidden="1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-0.05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HYPERLINK("https://geochem.nrcan.gc.ca/cdogs/content/svy/svy_e.htm", "")</f>
        <v/>
      </c>
      <c r="G8844" s="1" t="str">
        <f>HYPERLINK("https://geochem.nrcan.gc.ca/cdogs/content/cr_/cr_00305_e.htm",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HYPERLINK("https://geochem.nrcan.gc.ca/cdogs/content/svy/svy210241_e.htm",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HYPERLINK("https://geochem.nrcan.gc.ca/cdogs/content/kwd/kwd020018_e.htm", "Fluid (stream)")</f>
        <v>Fluid (stream)</v>
      </c>
      <c r="K8845" s="1" t="str">
        <f t="shared" ref="K8845:K8867" si="733">HYPERLINK("https://geochem.nrcan.gc.ca/cdogs/content/kwd/kwd080007_e.htm",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-0.05</v>
      </c>
    </row>
    <row r="8851" spans="1:18" hidden="1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-0.05</v>
      </c>
    </row>
    <row r="8856" spans="1:18" hidden="1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-0.05</v>
      </c>
    </row>
    <row r="8858" spans="1:18" hidden="1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-0.05</v>
      </c>
    </row>
    <row r="8859" spans="1:18" hidden="1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-0.05</v>
      </c>
    </row>
    <row r="8860" spans="1:18" hidden="1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-0.05</v>
      </c>
    </row>
    <row r="8861" spans="1:18" hidden="1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-0.05</v>
      </c>
    </row>
    <row r="8862" spans="1:18" hidden="1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-0.05</v>
      </c>
    </row>
    <row r="8863" spans="1:18" hidden="1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-0.05</v>
      </c>
    </row>
    <row r="8864" spans="1:18" hidden="1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-0.05</v>
      </c>
    </row>
    <row r="8865" spans="1:18" hidden="1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HYPERLINK("https://geochem.nrcan.gc.ca/cdogs/content/bdl/bdl211011_e.htm", "21:1011")</f>
        <v>21:1011</v>
      </c>
      <c r="D8868" s="1" t="str">
        <f>HYPERLINK("https://geochem.nrcan.gc.ca/cdogs/content/svy/svy_e.htm", "")</f>
        <v/>
      </c>
      <c r="G8868" s="1" t="str">
        <f>HYPERLINK("https://geochem.nrcan.gc.ca/cdogs/content/cr_/cr_00306_e.htm",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HYPERLINK("https://geochem.nrcan.gc.ca/cdogs/content/svy/svy210241_e.htm",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HYPERLINK("https://geochem.nrcan.gc.ca/cdogs/content/kwd/kwd020018_e.htm", "Fluid (stream)")</f>
        <v>Fluid (stream)</v>
      </c>
      <c r="K8869" s="1" t="str">
        <f t="shared" ref="K8869:K8878" si="737">HYPERLINK("https://geochem.nrcan.gc.ca/cdogs/content/kwd/kwd080007_e.htm",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-0.05</v>
      </c>
    </row>
    <row r="8870" spans="1:18" hidden="1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-0.05</v>
      </c>
    </row>
    <row r="8871" spans="1:18" hidden="1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-0.05</v>
      </c>
    </row>
    <row r="8877" spans="1:18" hidden="1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-0.05</v>
      </c>
    </row>
    <row r="8878" spans="1:18" hidden="1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-0.05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HYPERLINK("https://geochem.nrcan.gc.ca/cdogs/content/svy/svy_e.htm", "")</f>
        <v/>
      </c>
      <c r="G8879" s="1" t="str">
        <f>HYPERLINK("https://geochem.nrcan.gc.ca/cdogs/content/cr_/cr_00306_e.htm",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HYPERLINK("https://geochem.nrcan.gc.ca/cdogs/content/svy/svy210241_e.htm",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HYPERLINK("https://geochem.nrcan.gc.ca/cdogs/content/kwd/kwd020018_e.htm", "Fluid (stream)")</f>
        <v>Fluid (stream)</v>
      </c>
      <c r="K8880" s="1" t="str">
        <f t="shared" ref="K8880:K8901" si="740">HYPERLINK("https://geochem.nrcan.gc.ca/cdogs/content/kwd/kwd080007_e.htm",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-0.05</v>
      </c>
    </row>
    <row r="8883" spans="1:18" hidden="1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-0.05</v>
      </c>
    </row>
    <row r="8884" spans="1:18" hidden="1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-0.05</v>
      </c>
    </row>
    <row r="8898" spans="1:18" hidden="1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-0.05</v>
      </c>
    </row>
    <row r="8900" spans="1:18" hidden="1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-0.05</v>
      </c>
    </row>
    <row r="8901" spans="1:18" hidden="1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HYPERLINK("https://geochem.nrcan.gc.ca/cdogs/content/svy/svy_e.htm", "")</f>
        <v/>
      </c>
      <c r="G8902" s="1" t="str">
        <f>HYPERLINK("https://geochem.nrcan.gc.ca/cdogs/content/cr_/cr_00306_e.htm",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HYPERLINK("https://geochem.nrcan.gc.ca/cdogs/content/svy/svy210241_e.htm",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HYPERLINK("https://geochem.nrcan.gc.ca/cdogs/content/kwd/kwd020018_e.htm", "Fluid (stream)")</f>
        <v>Fluid (stream)</v>
      </c>
      <c r="K8903" s="1" t="str">
        <f t="shared" ref="K8903:K8920" si="743">HYPERLINK("https://geochem.nrcan.gc.ca/cdogs/content/kwd/kwd080007_e.htm",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-0.05</v>
      </c>
    </row>
    <row r="8905" spans="1:18" hidden="1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-0.05</v>
      </c>
    </row>
    <row r="8906" spans="1:18" hidden="1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-0.05</v>
      </c>
    </row>
    <row r="8907" spans="1:18" hidden="1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-0.05</v>
      </c>
    </row>
    <row r="8908" spans="1:18" hidden="1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-0.05</v>
      </c>
    </row>
    <row r="8909" spans="1:18" hidden="1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-0.05</v>
      </c>
    </row>
    <row r="8912" spans="1:18" hidden="1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-0.05</v>
      </c>
    </row>
    <row r="8913" spans="1:18" hidden="1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-0.05</v>
      </c>
    </row>
    <row r="8915" spans="1:18" hidden="1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-0.05</v>
      </c>
    </row>
    <row r="8916" spans="1:18" hidden="1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-0.05</v>
      </c>
    </row>
    <row r="8917" spans="1:18" hidden="1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-0.05</v>
      </c>
    </row>
    <row r="8918" spans="1:18" hidden="1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-0.05</v>
      </c>
    </row>
    <row r="8919" spans="1:18" hidden="1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-0.05</v>
      </c>
    </row>
    <row r="8920" spans="1:18" hidden="1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-0.05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HYPERLINK("https://geochem.nrcan.gc.ca/cdogs/content/svy/svy_e.htm", "")</f>
        <v/>
      </c>
      <c r="G8921" s="1" t="str">
        <f>HYPERLINK("https://geochem.nrcan.gc.ca/cdogs/content/cr_/cr_00305_e.htm",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HYPERLINK("https://geochem.nrcan.gc.ca/cdogs/content/svy/svy210241_e.htm",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HYPERLINK("https://geochem.nrcan.gc.ca/cdogs/content/kwd/kwd020018_e.htm", "Fluid (stream)")</f>
        <v>Fluid (stream)</v>
      </c>
      <c r="K8922" s="1" t="str">
        <f t="shared" ref="K8922:K8928" si="746">HYPERLINK("https://geochem.nrcan.gc.ca/cdogs/content/kwd/kwd080007_e.htm",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-0.05</v>
      </c>
    </row>
    <row r="8923" spans="1:18" hidden="1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-0.05</v>
      </c>
    </row>
    <row r="8925" spans="1:18" hidden="1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HYPERLINK("https://geochem.nrcan.gc.ca/cdogs/content/svy/svy_e.htm", "")</f>
        <v/>
      </c>
      <c r="G8929" s="1" t="str">
        <f>HYPERLINK("https://geochem.nrcan.gc.ca/cdogs/content/cr_/cr_00305_e.htm",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HYPERLINK("https://geochem.nrcan.gc.ca/cdogs/content/svy/svy210241_e.htm",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HYPERLINK("https://geochem.nrcan.gc.ca/cdogs/content/kwd/kwd020018_e.htm", "Fluid (stream)")</f>
        <v>Fluid (stream)</v>
      </c>
      <c r="K8930" s="1" t="str">
        <f t="shared" ref="K8930:K8950" si="749">HYPERLINK("https://geochem.nrcan.gc.ca/cdogs/content/kwd/kwd080007_e.htm",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3">
      <c r="A8932" t="s">
        <v>35072</v>
      </c>
      <c r="B8932" t="s">
        <v>35073</v>
      </c>
      <c r="C8932" s="1" t="str">
        <f t="shared" ref="C8932:C8995" si="750">HYPERLINK("https://geochem.nrcan.gc.ca/cdogs/content/bdl/bdl211011_e.htm",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-0.05</v>
      </c>
    </row>
    <row r="8941" spans="1:18" hidden="1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-0.05</v>
      </c>
    </row>
    <row r="8947" spans="1:18" hidden="1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HYPERLINK("https://geochem.nrcan.gc.ca/cdogs/content/svy/svy_e.htm", "")</f>
        <v/>
      </c>
      <c r="G8951" s="1" t="str">
        <f>HYPERLINK("https://geochem.nrcan.gc.ca/cdogs/content/cr_/cr_00306_e.htm",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HYPERLINK("https://geochem.nrcan.gc.ca/cdogs/content/svy/svy210241_e.htm",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HYPERLINK("https://geochem.nrcan.gc.ca/cdogs/content/kwd/kwd020018_e.htm", "Fluid (stream)")</f>
        <v>Fluid (stream)</v>
      </c>
      <c r="K8952" s="1" t="str">
        <f t="shared" ref="K8952:K8963" si="753">HYPERLINK("https://geochem.nrcan.gc.ca/cdogs/content/kwd/kwd080007_e.htm",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HYPERLINK("https://geochem.nrcan.gc.ca/cdogs/content/svy/svy_e.htm", "")</f>
        <v/>
      </c>
      <c r="G8964" s="1" t="str">
        <f>HYPERLINK("https://geochem.nrcan.gc.ca/cdogs/content/cr_/cr_00305_e.htm",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HYPERLINK("https://geochem.nrcan.gc.ca/cdogs/content/svy/svy210241_e.htm",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HYPERLINK("https://geochem.nrcan.gc.ca/cdogs/content/kwd/kwd020018_e.htm", "Fluid (stream)")</f>
        <v>Fluid (stream)</v>
      </c>
      <c r="K8965" s="1" t="str">
        <f t="shared" ref="K8965:K8989" si="756">HYPERLINK("https://geochem.nrcan.gc.ca/cdogs/content/kwd/kwd080007_e.htm",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-20</v>
      </c>
      <c r="Q8980">
        <v>8.1</v>
      </c>
      <c r="R8980">
        <v>0.1</v>
      </c>
    </row>
    <row r="8981" spans="1:18" hidden="1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-0.05</v>
      </c>
    </row>
    <row r="8989" spans="1:18" hidden="1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HYPERLINK("https://geochem.nrcan.gc.ca/cdogs/content/svy/svy_e.htm", "")</f>
        <v/>
      </c>
      <c r="G8990" s="1" t="str">
        <f>HYPERLINK("https://geochem.nrcan.gc.ca/cdogs/content/cr_/cr_00306_e.htm",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HYPERLINK("https://geochem.nrcan.gc.ca/cdogs/content/svy/svy210241_e.htm",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HYPERLINK("https://geochem.nrcan.gc.ca/cdogs/content/kwd/kwd020018_e.htm", "Fluid (stream)")</f>
        <v>Fluid (stream)</v>
      </c>
      <c r="K8991" s="1" t="str">
        <f t="shared" ref="K8991:K9001" si="759">HYPERLINK("https://geochem.nrcan.gc.ca/cdogs/content/kwd/kwd080007_e.htm",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-0.05</v>
      </c>
    </row>
    <row r="8992" spans="1:18" hidden="1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-0.05</v>
      </c>
    </row>
    <row r="8993" spans="1:18" hidden="1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3">
      <c r="A8996" t="s">
        <v>35319</v>
      </c>
      <c r="B8996" t="s">
        <v>35320</v>
      </c>
      <c r="C8996" s="1" t="str">
        <f t="shared" ref="C8996:C9059" si="760">HYPERLINK("https://geochem.nrcan.gc.ca/cdogs/content/bdl/bdl211011_e.htm",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HYPERLINK("https://geochem.nrcan.gc.ca/cdogs/content/svy/svy_e.htm", "")</f>
        <v/>
      </c>
      <c r="G9002" s="1" t="str">
        <f>HYPERLINK("https://geochem.nrcan.gc.ca/cdogs/content/cr_/cr_00306_e.htm",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HYPERLINK("https://geochem.nrcan.gc.ca/cdogs/content/svy/svy210241_e.htm",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HYPERLINK("https://geochem.nrcan.gc.ca/cdogs/content/kwd/kwd020018_e.htm", "Fluid (stream)")</f>
        <v>Fluid (stream)</v>
      </c>
      <c r="K9003" s="1" t="str">
        <f t="shared" ref="K9003:K9020" si="763">HYPERLINK("https://geochem.nrcan.gc.ca/cdogs/content/kwd/kwd080007_e.htm",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-0.05</v>
      </c>
    </row>
    <row r="9005" spans="1:18" hidden="1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-0.05</v>
      </c>
    </row>
    <row r="9016" spans="1:18" hidden="1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-0.05</v>
      </c>
    </row>
    <row r="9018" spans="1:18" hidden="1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-0.05</v>
      </c>
    </row>
    <row r="9019" spans="1:18" hidden="1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-0.05</v>
      </c>
    </row>
    <row r="9020" spans="1:18" hidden="1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HYPERLINK("https://geochem.nrcan.gc.ca/cdogs/content/svy/svy_e.htm", "")</f>
        <v/>
      </c>
      <c r="G9021" s="1" t="str">
        <f>HYPERLINK("https://geochem.nrcan.gc.ca/cdogs/content/cr_/cr_00305_e.htm",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HYPERLINK("https://geochem.nrcan.gc.ca/cdogs/content/svy/svy210241_e.htm",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HYPERLINK("https://geochem.nrcan.gc.ca/cdogs/content/kwd/kwd020018_e.htm", "Fluid (stream)")</f>
        <v>Fluid (stream)</v>
      </c>
      <c r="K9022" s="1" t="str">
        <f t="shared" ref="K9022:K9028" si="766">HYPERLINK("https://geochem.nrcan.gc.ca/cdogs/content/kwd/kwd080007_e.htm",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HYPERLINK("https://geochem.nrcan.gc.ca/cdogs/content/svy/svy_e.htm", "")</f>
        <v/>
      </c>
      <c r="G9029" s="1" t="str">
        <f>HYPERLINK("https://geochem.nrcan.gc.ca/cdogs/content/cr_/cr_00306_e.htm",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HYPERLINK("https://geochem.nrcan.gc.ca/cdogs/content/svy/svy210241_e.htm",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HYPERLINK("https://geochem.nrcan.gc.ca/cdogs/content/kwd/kwd020018_e.htm", "Fluid (stream)")</f>
        <v>Fluid (stream)</v>
      </c>
      <c r="K9030" s="1" t="str">
        <f t="shared" ref="K9030:K9063" si="769">HYPERLINK("https://geochem.nrcan.gc.ca/cdogs/content/kwd/kwd080007_e.htm",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-0.05</v>
      </c>
    </row>
    <row r="9048" spans="1:18" hidden="1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-0.05</v>
      </c>
    </row>
    <row r="9052" spans="1:18" hidden="1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-0.05</v>
      </c>
    </row>
    <row r="9054" spans="1:18" hidden="1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3">
      <c r="A9060" t="s">
        <v>35565</v>
      </c>
      <c r="B9060" t="s">
        <v>35566</v>
      </c>
      <c r="C9060" s="1" t="str">
        <f t="shared" ref="C9060:C9123" si="770">HYPERLINK("https://geochem.nrcan.gc.ca/cdogs/content/bdl/bdl211011_e.htm",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HYPERLINK("https://geochem.nrcan.gc.ca/cdogs/content/svy/svy_e.htm", "")</f>
        <v/>
      </c>
      <c r="G9064" s="1" t="str">
        <f>HYPERLINK("https://geochem.nrcan.gc.ca/cdogs/content/cr_/cr_00306_e.htm",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HYPERLINK("https://geochem.nrcan.gc.ca/cdogs/content/svy/svy210241_e.htm",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HYPERLINK("https://geochem.nrcan.gc.ca/cdogs/content/kwd/kwd020018_e.htm", "Fluid (stream)")</f>
        <v>Fluid (stream)</v>
      </c>
      <c r="K9065" s="1" t="str">
        <f t="shared" ref="K9065:K9071" si="773">HYPERLINK("https://geochem.nrcan.gc.ca/cdogs/content/kwd/kwd080007_e.htm",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-0.05</v>
      </c>
    </row>
    <row r="9069" spans="1:18" hidden="1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HYPERLINK("https://geochem.nrcan.gc.ca/cdogs/content/svy/svy_e.htm", "")</f>
        <v/>
      </c>
      <c r="G9072" s="1" t="str">
        <f>HYPERLINK("https://geochem.nrcan.gc.ca/cdogs/content/cr_/cr_00306_e.htm",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HYPERLINK("https://geochem.nrcan.gc.ca/cdogs/content/svy/svy210241_e.htm",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HYPERLINK("https://geochem.nrcan.gc.ca/cdogs/content/kwd/kwd020018_e.htm", "Fluid (stream)")</f>
        <v>Fluid (stream)</v>
      </c>
      <c r="K9073" s="1" t="str">
        <f t="shared" ref="K9073:K9080" si="776">HYPERLINK("https://geochem.nrcan.gc.ca/cdogs/content/kwd/kwd080007_e.htm",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-0.05</v>
      </c>
    </row>
    <row r="9074" spans="1:18" hidden="1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-0.05</v>
      </c>
    </row>
    <row r="9075" spans="1:18" hidden="1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-0.05</v>
      </c>
    </row>
    <row r="9078" spans="1:18" hidden="1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-0.05</v>
      </c>
    </row>
    <row r="9079" spans="1:18" hidden="1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HYPERLINK("https://geochem.nrcan.gc.ca/cdogs/content/svy/svy_e.htm", "")</f>
        <v/>
      </c>
      <c r="G9081" s="1" t="str">
        <f>HYPERLINK("https://geochem.nrcan.gc.ca/cdogs/content/cr_/cr_00305_e.htm",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HYPERLINK("https://geochem.nrcan.gc.ca/cdogs/content/svy/svy210241_e.htm",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HYPERLINK("https://geochem.nrcan.gc.ca/cdogs/content/kwd/kwd020018_e.htm", "Fluid (stream)")</f>
        <v>Fluid (stream)</v>
      </c>
      <c r="K9082" s="1" t="str">
        <f t="shared" ref="K9082:K9096" si="779">HYPERLINK("https://geochem.nrcan.gc.ca/cdogs/content/kwd/kwd080007_e.htm",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-0.05</v>
      </c>
    </row>
    <row r="9086" spans="1:18" hidden="1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-0.05</v>
      </c>
    </row>
    <row r="9087" spans="1:18" hidden="1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-0.05</v>
      </c>
    </row>
    <row r="9091" spans="1:18" hidden="1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-0.05</v>
      </c>
    </row>
    <row r="9094" spans="1:18" hidden="1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-0.05</v>
      </c>
    </row>
    <row r="9095" spans="1:18" hidden="1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-0.05</v>
      </c>
    </row>
    <row r="9096" spans="1:18" hidden="1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-0.05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HYPERLINK("https://geochem.nrcan.gc.ca/cdogs/content/svy/svy_e.htm", "")</f>
        <v/>
      </c>
      <c r="G9097" s="1" t="str">
        <f>HYPERLINK("https://geochem.nrcan.gc.ca/cdogs/content/cr_/cr_00305_e.htm",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HYPERLINK("https://geochem.nrcan.gc.ca/cdogs/content/svy/svy210241_e.htm",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HYPERLINK("https://geochem.nrcan.gc.ca/cdogs/content/kwd/kwd020018_e.htm", "Fluid (stream)")</f>
        <v>Fluid (stream)</v>
      </c>
      <c r="K9098" s="1" t="str">
        <f t="shared" ref="K9098:K9123" si="782">HYPERLINK("https://geochem.nrcan.gc.ca/cdogs/content/kwd/kwd080007_e.htm",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-0.05</v>
      </c>
    </row>
    <row r="9099" spans="1:18" hidden="1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-0.05</v>
      </c>
    </row>
    <row r="9100" spans="1:18" hidden="1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-0.05</v>
      </c>
    </row>
    <row r="9101" spans="1:18" hidden="1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-0.05</v>
      </c>
    </row>
    <row r="9102" spans="1:18" hidden="1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-0.05</v>
      </c>
    </row>
    <row r="9103" spans="1:18" hidden="1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-0.05</v>
      </c>
    </row>
    <row r="9104" spans="1:18" hidden="1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-0.05</v>
      </c>
    </row>
    <row r="9105" spans="1:18" hidden="1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-0.05</v>
      </c>
    </row>
    <row r="9106" spans="1:18" hidden="1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-0.05</v>
      </c>
    </row>
    <row r="9107" spans="1:18" hidden="1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-20</v>
      </c>
      <c r="Q9107">
        <v>7.5</v>
      </c>
      <c r="R9107">
        <v>-0.05</v>
      </c>
    </row>
    <row r="9108" spans="1:18" hidden="1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-0.05</v>
      </c>
    </row>
    <row r="9109" spans="1:18" hidden="1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-20</v>
      </c>
      <c r="Q9109">
        <v>7.7</v>
      </c>
      <c r="R9109">
        <v>-0.05</v>
      </c>
    </row>
    <row r="9110" spans="1:18" hidden="1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-0.05</v>
      </c>
    </row>
    <row r="9111" spans="1:18" hidden="1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-0.05</v>
      </c>
    </row>
    <row r="9112" spans="1:18" hidden="1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-0.05</v>
      </c>
    </row>
    <row r="9113" spans="1:18" hidden="1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-0.05</v>
      </c>
    </row>
    <row r="9114" spans="1:18" hidden="1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-0.05</v>
      </c>
    </row>
    <row r="9115" spans="1:18" hidden="1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-0.05</v>
      </c>
    </row>
    <row r="9116" spans="1:18" hidden="1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-0.05</v>
      </c>
    </row>
    <row r="9117" spans="1:18" hidden="1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-0.05</v>
      </c>
    </row>
    <row r="9118" spans="1:18" hidden="1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-0.05</v>
      </c>
    </row>
    <row r="9119" spans="1:18" hidden="1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-0.05</v>
      </c>
    </row>
    <row r="9120" spans="1:18" hidden="1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-0.05</v>
      </c>
    </row>
    <row r="9121" spans="1:18" hidden="1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-0.05</v>
      </c>
    </row>
    <row r="9123" spans="1:18" hidden="1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-0.05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HYPERLINK("https://geochem.nrcan.gc.ca/cdogs/content/bdl/bdl211011_e.htm", "21:1011")</f>
        <v>21:1011</v>
      </c>
      <c r="D9124" s="1" t="str">
        <f>HYPERLINK("https://geochem.nrcan.gc.ca/cdogs/content/svy/svy_e.htm", "")</f>
        <v/>
      </c>
      <c r="G9124" s="1" t="str">
        <f>HYPERLINK("https://geochem.nrcan.gc.ca/cdogs/content/cr_/cr_00305_e.htm",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HYPERLINK("https://geochem.nrcan.gc.ca/cdogs/content/svy/svy210241_e.htm",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HYPERLINK("https://geochem.nrcan.gc.ca/cdogs/content/kwd/kwd020018_e.htm", "Fluid (stream)")</f>
        <v>Fluid (stream)</v>
      </c>
      <c r="K9125" s="1" t="str">
        <f t="shared" ref="K9125:K9137" si="786">HYPERLINK("https://geochem.nrcan.gc.ca/cdogs/content/kwd/kwd080007_e.htm",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-0.05</v>
      </c>
    </row>
    <row r="9126" spans="1:18" hidden="1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-0.05</v>
      </c>
    </row>
    <row r="9127" spans="1:18" hidden="1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-0.05</v>
      </c>
    </row>
    <row r="9128" spans="1:18" hidden="1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-0.05</v>
      </c>
    </row>
    <row r="9129" spans="1:18" hidden="1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-0.05</v>
      </c>
    </row>
    <row r="9130" spans="1:18" hidden="1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-0.05</v>
      </c>
    </row>
    <row r="9131" spans="1:18" hidden="1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-0.05</v>
      </c>
    </row>
    <row r="9132" spans="1:18" hidden="1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-0.05</v>
      </c>
    </row>
    <row r="9133" spans="1:18" hidden="1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-0.05</v>
      </c>
    </row>
    <row r="9134" spans="1:18" hidden="1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-0.05</v>
      </c>
    </row>
    <row r="9135" spans="1:18" hidden="1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-0.05</v>
      </c>
    </row>
    <row r="9136" spans="1:18" hidden="1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-0.05</v>
      </c>
    </row>
    <row r="9137" spans="1:18" hidden="1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-0.05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HYPERLINK("https://geochem.nrcan.gc.ca/cdogs/content/svy/svy_e.htm", "")</f>
        <v/>
      </c>
      <c r="G9138" s="1" t="str">
        <f>HYPERLINK("https://geochem.nrcan.gc.ca/cdogs/content/cr_/cr_00306_e.htm",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HYPERLINK("https://geochem.nrcan.gc.ca/cdogs/content/svy/svy210241_e.htm",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HYPERLINK("https://geochem.nrcan.gc.ca/cdogs/content/kwd/kwd020018_e.htm", "Fluid (stream)")</f>
        <v>Fluid (stream)</v>
      </c>
      <c r="K9139" s="1" t="str">
        <f t="shared" ref="K9139:K9166" si="789">HYPERLINK("https://geochem.nrcan.gc.ca/cdogs/content/kwd/kwd080007_e.htm",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-0.05</v>
      </c>
    </row>
    <row r="9140" spans="1:18" hidden="1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-0.05</v>
      </c>
    </row>
    <row r="9141" spans="1:18" hidden="1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-0.05</v>
      </c>
    </row>
    <row r="9142" spans="1:18" hidden="1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-0.05</v>
      </c>
    </row>
    <row r="9143" spans="1:18" hidden="1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-0.05</v>
      </c>
    </row>
    <row r="9144" spans="1:18" hidden="1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-0.05</v>
      </c>
    </row>
    <row r="9145" spans="1:18" hidden="1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-0.05</v>
      </c>
    </row>
    <row r="9146" spans="1:18" hidden="1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-0.05</v>
      </c>
    </row>
    <row r="9147" spans="1:18" hidden="1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-0.05</v>
      </c>
    </row>
    <row r="9148" spans="1:18" hidden="1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-0.05</v>
      </c>
    </row>
    <row r="9149" spans="1:18" hidden="1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-0.05</v>
      </c>
    </row>
    <row r="9150" spans="1:18" hidden="1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-0.05</v>
      </c>
    </row>
    <row r="9151" spans="1:18" hidden="1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-0.05</v>
      </c>
    </row>
    <row r="9152" spans="1:18" hidden="1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-0.05</v>
      </c>
    </row>
    <row r="9153" spans="1:18" hidden="1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-0.05</v>
      </c>
    </row>
    <row r="9154" spans="1:18" hidden="1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-0.05</v>
      </c>
    </row>
    <row r="9155" spans="1:18" hidden="1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-0.05</v>
      </c>
    </row>
    <row r="9156" spans="1:18" hidden="1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-0.05</v>
      </c>
    </row>
    <row r="9157" spans="1:18" hidden="1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-0.05</v>
      </c>
    </row>
    <row r="9158" spans="1:18" hidden="1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-0.05</v>
      </c>
    </row>
    <row r="9159" spans="1:18" hidden="1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-0.05</v>
      </c>
    </row>
    <row r="9161" spans="1:18" hidden="1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-0.05</v>
      </c>
    </row>
    <row r="9163" spans="1:18" hidden="1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-0.05</v>
      </c>
    </row>
    <row r="9165" spans="1:18" hidden="1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-0.05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HYPERLINK("https://geochem.nrcan.gc.ca/cdogs/content/svy/svy_e.htm", "")</f>
        <v/>
      </c>
      <c r="G9167" s="1" t="str">
        <f>HYPERLINK("https://geochem.nrcan.gc.ca/cdogs/content/cr_/cr_00306_e.htm",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HYPERLINK("https://geochem.nrcan.gc.ca/cdogs/content/svy/svy210241_e.htm",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HYPERLINK("https://geochem.nrcan.gc.ca/cdogs/content/kwd/kwd020018_e.htm", "Fluid (stream)")</f>
        <v>Fluid (stream)</v>
      </c>
      <c r="K9168" s="1" t="str">
        <f t="shared" ref="K9168:K9185" si="792">HYPERLINK("https://geochem.nrcan.gc.ca/cdogs/content/kwd/kwd080007_e.htm",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-0.05</v>
      </c>
    </row>
    <row r="9171" spans="1:18" hidden="1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-0.05</v>
      </c>
    </row>
    <row r="9172" spans="1:18" hidden="1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-0.05</v>
      </c>
    </row>
    <row r="9175" spans="1:18" hidden="1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-0.05</v>
      </c>
    </row>
    <row r="9181" spans="1:18" hidden="1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-0.05</v>
      </c>
    </row>
    <row r="9182" spans="1:18" hidden="1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-0.05</v>
      </c>
    </row>
    <row r="9183" spans="1:18" hidden="1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-0.05</v>
      </c>
    </row>
    <row r="9184" spans="1:18" hidden="1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-0.05</v>
      </c>
    </row>
    <row r="9185" spans="1:18" hidden="1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-0.05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HYPERLINK("https://geochem.nrcan.gc.ca/cdogs/content/svy/svy_e.htm", "")</f>
        <v/>
      </c>
      <c r="G9186" s="1" t="str">
        <f>HYPERLINK("https://geochem.nrcan.gc.ca/cdogs/content/cr_/cr_00306_e.htm",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HYPERLINK("https://geochem.nrcan.gc.ca/cdogs/content/svy/svy210241_e.htm",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HYPERLINK("https://geochem.nrcan.gc.ca/cdogs/content/kwd/kwd020018_e.htm", "Fluid (stream)")</f>
        <v>Fluid (stream)</v>
      </c>
      <c r="K9187" s="1" t="str">
        <f t="shared" ref="K9187:K9194" si="795">HYPERLINK("https://geochem.nrcan.gc.ca/cdogs/content/kwd/kwd080007_e.htm",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-0.05</v>
      </c>
    </row>
    <row r="9188" spans="1:18" hidden="1" x14ac:dyDescent="0.3">
      <c r="A9188" t="s">
        <v>36055</v>
      </c>
      <c r="B9188" t="s">
        <v>36056</v>
      </c>
      <c r="C9188" s="1" t="str">
        <f t="shared" ref="C9188:C9251" si="796">HYPERLINK("https://geochem.nrcan.gc.ca/cdogs/content/bdl/bdl211011_e.htm",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-0.05</v>
      </c>
    </row>
    <row r="9189" spans="1:18" hidden="1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-0.05</v>
      </c>
    </row>
    <row r="9190" spans="1:18" hidden="1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-0.05</v>
      </c>
    </row>
    <row r="9191" spans="1:18" hidden="1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-0.05</v>
      </c>
    </row>
    <row r="9194" spans="1:18" hidden="1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-0.05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HYPERLINK("https://geochem.nrcan.gc.ca/cdogs/content/svy/svy_e.htm", "")</f>
        <v/>
      </c>
      <c r="G9195" s="1" t="str">
        <f>HYPERLINK("https://geochem.nrcan.gc.ca/cdogs/content/cr_/cr_00305_e.htm",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HYPERLINK("https://geochem.nrcan.gc.ca/cdogs/content/svy/svy210241_e.htm",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HYPERLINK("https://geochem.nrcan.gc.ca/cdogs/content/kwd/kwd020018_e.htm", "Fluid (stream)")</f>
        <v>Fluid (stream)</v>
      </c>
      <c r="K9196" s="1" t="str">
        <f t="shared" ref="K9196:K9217" si="799">HYPERLINK("https://geochem.nrcan.gc.ca/cdogs/content/kwd/kwd080007_e.htm",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-0.05</v>
      </c>
    </row>
    <row r="9197" spans="1:18" hidden="1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-0.05</v>
      </c>
    </row>
    <row r="9198" spans="1:18" hidden="1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-0.05</v>
      </c>
    </row>
    <row r="9199" spans="1:18" hidden="1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-0.05</v>
      </c>
    </row>
    <row r="9200" spans="1:18" hidden="1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-0.05</v>
      </c>
    </row>
    <row r="9201" spans="1:18" hidden="1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-0.05</v>
      </c>
    </row>
    <row r="9202" spans="1:18" hidden="1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-0.05</v>
      </c>
    </row>
    <row r="9203" spans="1:18" hidden="1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-0.05</v>
      </c>
    </row>
    <row r="9204" spans="1:18" hidden="1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-0.05</v>
      </c>
    </row>
    <row r="9205" spans="1:18" hidden="1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-0.05</v>
      </c>
    </row>
    <row r="9206" spans="1:18" hidden="1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-0.05</v>
      </c>
    </row>
    <row r="9207" spans="1:18" hidden="1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-0.05</v>
      </c>
    </row>
    <row r="9208" spans="1:18" hidden="1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-0.05</v>
      </c>
    </row>
    <row r="9209" spans="1:18" hidden="1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-0.05</v>
      </c>
    </row>
    <row r="9210" spans="1:18" hidden="1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-0.05</v>
      </c>
    </row>
    <row r="9214" spans="1:18" hidden="1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-0.05</v>
      </c>
    </row>
    <row r="9217" spans="1:18" hidden="1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HYPERLINK("https://geochem.nrcan.gc.ca/cdogs/content/svy/svy_e.htm", "")</f>
        <v/>
      </c>
      <c r="G9218" s="1" t="str">
        <f>HYPERLINK("https://geochem.nrcan.gc.ca/cdogs/content/cr_/cr_00306_e.htm",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HYPERLINK("https://geochem.nrcan.gc.ca/cdogs/content/svy/svy210241_e.htm",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HYPERLINK("https://geochem.nrcan.gc.ca/cdogs/content/kwd/kwd020018_e.htm", "Fluid (stream)")</f>
        <v>Fluid (stream)</v>
      </c>
      <c r="K9219" s="1" t="str">
        <f t="shared" ref="K9219:K9232" si="802">HYPERLINK("https://geochem.nrcan.gc.ca/cdogs/content/kwd/kwd080007_e.htm",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-0.05</v>
      </c>
    </row>
    <row r="9221" spans="1:18" hidden="1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-0.05</v>
      </c>
    </row>
    <row r="9227" spans="1:18" hidden="1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-0.05</v>
      </c>
    </row>
    <row r="9228" spans="1:18" hidden="1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-0.05</v>
      </c>
    </row>
    <row r="9230" spans="1:18" hidden="1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-0.05</v>
      </c>
    </row>
    <row r="9231" spans="1:18" hidden="1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-0.05</v>
      </c>
    </row>
    <row r="9232" spans="1:18" hidden="1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HYPERLINK("https://geochem.nrcan.gc.ca/cdogs/content/svy/svy_e.htm", "")</f>
        <v/>
      </c>
      <c r="G9233" s="1" t="str">
        <f>HYPERLINK("https://geochem.nrcan.gc.ca/cdogs/content/cr_/cr_00306_e.htm",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HYPERLINK("https://geochem.nrcan.gc.ca/cdogs/content/svy/svy210241_e.htm",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HYPERLINK("https://geochem.nrcan.gc.ca/cdogs/content/kwd/kwd020018_e.htm", "Fluid (stream)")</f>
        <v>Fluid (stream)</v>
      </c>
      <c r="K9234" s="1" t="str">
        <f t="shared" ref="K9234:K9247" si="805">HYPERLINK("https://geochem.nrcan.gc.ca/cdogs/content/kwd/kwd080007_e.htm",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-0.05</v>
      </c>
    </row>
    <row r="9236" spans="1:18" hidden="1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-0.05</v>
      </c>
    </row>
    <row r="9237" spans="1:18" hidden="1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-0.05</v>
      </c>
    </row>
    <row r="9238" spans="1:18" hidden="1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-0.05</v>
      </c>
    </row>
    <row r="9240" spans="1:18" hidden="1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-0.05</v>
      </c>
    </row>
    <row r="9241" spans="1:18" hidden="1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-0.05</v>
      </c>
    </row>
    <row r="9242" spans="1:18" hidden="1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-0.05</v>
      </c>
    </row>
    <row r="9243" spans="1:18" hidden="1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-0.05</v>
      </c>
    </row>
    <row r="9244" spans="1:18" hidden="1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-0.05</v>
      </c>
    </row>
    <row r="9246" spans="1:18" hidden="1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-0.05</v>
      </c>
    </row>
    <row r="9247" spans="1:18" hidden="1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-0.05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HYPERLINK("https://geochem.nrcan.gc.ca/cdogs/content/svy/svy_e.htm", "")</f>
        <v/>
      </c>
      <c r="G9248" s="1" t="str">
        <f>HYPERLINK("https://geochem.nrcan.gc.ca/cdogs/content/cr_/cr_00306_e.htm",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HYPERLINK("https://geochem.nrcan.gc.ca/cdogs/content/svy/svy210241_e.htm",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HYPERLINK("https://geochem.nrcan.gc.ca/cdogs/content/kwd/kwd020018_e.htm", "Fluid (stream)")</f>
        <v>Fluid (stream)</v>
      </c>
      <c r="K9249" s="1" t="str">
        <f t="shared" ref="K9249:K9268" si="808">HYPERLINK("https://geochem.nrcan.gc.ca/cdogs/content/kwd/kwd080007_e.htm",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-0.05</v>
      </c>
    </row>
    <row r="9250" spans="1:18" hidden="1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-0.05</v>
      </c>
    </row>
    <row r="9252" spans="1:18" hidden="1" x14ac:dyDescent="0.3">
      <c r="A9252" t="s">
        <v>36300</v>
      </c>
      <c r="B9252" t="s">
        <v>36301</v>
      </c>
      <c r="C9252" s="1" t="str">
        <f t="shared" ref="C9252:C9315" si="809">HYPERLINK("https://geochem.nrcan.gc.ca/cdogs/content/bdl/bdl211011_e.htm",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-0.05</v>
      </c>
    </row>
    <row r="9253" spans="1:18" hidden="1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-0.05</v>
      </c>
    </row>
    <row r="9254" spans="1:18" hidden="1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-0.05</v>
      </c>
    </row>
    <row r="9255" spans="1:18" hidden="1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-0.05</v>
      </c>
    </row>
    <row r="9264" spans="1:18" hidden="1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-0.05</v>
      </c>
    </row>
    <row r="9267" spans="1:18" hidden="1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-20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HYPERLINK("https://geochem.nrcan.gc.ca/cdogs/content/svy/svy_e.htm", "")</f>
        <v/>
      </c>
      <c r="G9269" s="1" t="str">
        <f>HYPERLINK("https://geochem.nrcan.gc.ca/cdogs/content/cr_/cr_00306_e.htm",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HYPERLINK("https://geochem.nrcan.gc.ca/cdogs/content/svy/svy210241_e.htm",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HYPERLINK("https://geochem.nrcan.gc.ca/cdogs/content/kwd/kwd020018_e.htm", "Fluid (stream)")</f>
        <v>Fluid (stream)</v>
      </c>
      <c r="K9270" s="1" t="str">
        <f t="shared" ref="K9270:K9294" si="812">HYPERLINK("https://geochem.nrcan.gc.ca/cdogs/content/kwd/kwd080007_e.htm",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-0.05</v>
      </c>
    </row>
    <row r="9271" spans="1:18" hidden="1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-0.05</v>
      </c>
    </row>
    <row r="9272" spans="1:18" hidden="1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-0.05</v>
      </c>
    </row>
    <row r="9277" spans="1:18" hidden="1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-0.05</v>
      </c>
    </row>
    <row r="9281" spans="1:18" hidden="1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-0.05</v>
      </c>
    </row>
    <row r="9284" spans="1:18" hidden="1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-0.05</v>
      </c>
    </row>
    <row r="9289" spans="1:18" hidden="1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-0.05</v>
      </c>
    </row>
    <row r="9290" spans="1:18" hidden="1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-0.05</v>
      </c>
    </row>
    <row r="9291" spans="1:18" hidden="1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-0.05</v>
      </c>
    </row>
    <row r="9292" spans="1:18" hidden="1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-0.05</v>
      </c>
    </row>
    <row r="9293" spans="1:18" hidden="1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-0.05</v>
      </c>
    </row>
    <row r="9294" spans="1:18" hidden="1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-0.05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HYPERLINK("https://geochem.nrcan.gc.ca/cdogs/content/svy/svy_e.htm", "")</f>
        <v/>
      </c>
      <c r="G9295" s="1" t="str">
        <f>HYPERLINK("https://geochem.nrcan.gc.ca/cdogs/content/cr_/cr_00305_e.htm",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HYPERLINK("https://geochem.nrcan.gc.ca/cdogs/content/svy/svy210241_e.htm",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HYPERLINK("https://geochem.nrcan.gc.ca/cdogs/content/kwd/kwd020018_e.htm", "Fluid (stream)")</f>
        <v>Fluid (stream)</v>
      </c>
      <c r="K9296" s="1" t="str">
        <f t="shared" ref="K9296:K9305" si="815">HYPERLINK("https://geochem.nrcan.gc.ca/cdogs/content/kwd/kwd080007_e.htm",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-0.05</v>
      </c>
    </row>
    <row r="9297" spans="1:18" hidden="1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-0.05</v>
      </c>
    </row>
    <row r="9298" spans="1:18" hidden="1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-0.05</v>
      </c>
    </row>
    <row r="9299" spans="1:18" hidden="1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-0.05</v>
      </c>
    </row>
    <row r="9300" spans="1:18" hidden="1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-0.05</v>
      </c>
    </row>
    <row r="9301" spans="1:18" hidden="1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-0.05</v>
      </c>
    </row>
    <row r="9302" spans="1:18" hidden="1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-0.05</v>
      </c>
    </row>
    <row r="9303" spans="1:18" hidden="1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-0.05</v>
      </c>
    </row>
    <row r="9304" spans="1:18" hidden="1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-0.05</v>
      </c>
    </row>
    <row r="9305" spans="1:18" hidden="1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-0.05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HYPERLINK("https://geochem.nrcan.gc.ca/cdogs/content/svy/svy_e.htm", "")</f>
        <v/>
      </c>
      <c r="G9306" s="1" t="str">
        <f>HYPERLINK("https://geochem.nrcan.gc.ca/cdogs/content/cr_/cr_00306_e.htm",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HYPERLINK("https://geochem.nrcan.gc.ca/cdogs/content/svy/svy210241_e.htm",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HYPERLINK("https://geochem.nrcan.gc.ca/cdogs/content/kwd/kwd020018_e.htm", "Fluid (stream)")</f>
        <v>Fluid (stream)</v>
      </c>
      <c r="K9307" s="1" t="str">
        <f t="shared" ref="K9307:K9336" si="818">HYPERLINK("https://geochem.nrcan.gc.ca/cdogs/content/kwd/kwd080007_e.htm",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-0.05</v>
      </c>
    </row>
    <row r="9308" spans="1:18" hidden="1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-0.05</v>
      </c>
    </row>
    <row r="9309" spans="1:18" hidden="1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-0.05</v>
      </c>
    </row>
    <row r="9310" spans="1:18" hidden="1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-0.05</v>
      </c>
    </row>
    <row r="9311" spans="1:18" hidden="1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-0.05</v>
      </c>
    </row>
    <row r="9312" spans="1:18" hidden="1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-0.05</v>
      </c>
    </row>
    <row r="9313" spans="1:18" hidden="1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-0.05</v>
      </c>
    </row>
    <row r="9314" spans="1:18" hidden="1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3">
      <c r="A9316" t="s">
        <v>36546</v>
      </c>
      <c r="B9316" t="s">
        <v>36547</v>
      </c>
      <c r="C9316" s="1" t="str">
        <f t="shared" ref="C9316:C9379" si="819">HYPERLINK("https://geochem.nrcan.gc.ca/cdogs/content/bdl/bdl211011_e.htm",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-0.05</v>
      </c>
    </row>
    <row r="9322" spans="1:18" hidden="1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-0.05</v>
      </c>
    </row>
    <row r="9323" spans="1:18" hidden="1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-0.05</v>
      </c>
    </row>
    <row r="9324" spans="1:18" hidden="1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-0.05</v>
      </c>
    </row>
    <row r="9325" spans="1:18" hidden="1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-0.05</v>
      </c>
    </row>
    <row r="9327" spans="1:18" hidden="1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-0.05</v>
      </c>
    </row>
    <row r="9330" spans="1:18" hidden="1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-0.05</v>
      </c>
    </row>
    <row r="9331" spans="1:18" hidden="1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-20</v>
      </c>
      <c r="Q9335">
        <v>7.8</v>
      </c>
      <c r="R9335">
        <v>0.05</v>
      </c>
    </row>
    <row r="9336" spans="1:18" hidden="1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HYPERLINK("https://geochem.nrcan.gc.ca/cdogs/content/svy/svy_e.htm", "")</f>
        <v/>
      </c>
      <c r="G9337" s="1" t="str">
        <f>HYPERLINK("https://geochem.nrcan.gc.ca/cdogs/content/cr_/cr_00305_e.htm",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HYPERLINK("https://geochem.nrcan.gc.ca/cdogs/content/svy/svy210241_e.htm",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HYPERLINK("https://geochem.nrcan.gc.ca/cdogs/content/kwd/kwd020018_e.htm", "Fluid (stream)")</f>
        <v>Fluid (stream)</v>
      </c>
      <c r="K9338" s="1" t="str">
        <f t="shared" ref="K9338:K9351" si="822">HYPERLINK("https://geochem.nrcan.gc.ca/cdogs/content/kwd/kwd080007_e.htm",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-0.05</v>
      </c>
    </row>
    <row r="9346" spans="1:18" hidden="1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-0.05</v>
      </c>
    </row>
    <row r="9349" spans="1:18" hidden="1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HYPERLINK("https://geochem.nrcan.gc.ca/cdogs/content/svy/svy_e.htm", "")</f>
        <v/>
      </c>
      <c r="G9352" s="1" t="str">
        <f>HYPERLINK("https://geochem.nrcan.gc.ca/cdogs/content/cr_/cr_00306_e.htm",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HYPERLINK("https://geochem.nrcan.gc.ca/cdogs/content/svy/svy210241_e.htm",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HYPERLINK("https://geochem.nrcan.gc.ca/cdogs/content/kwd/kwd020018_e.htm", "Fluid (stream)")</f>
        <v>Fluid (stream)</v>
      </c>
      <c r="K9353" s="1" t="str">
        <f t="shared" ref="K9353:K9359" si="825">HYPERLINK("https://geochem.nrcan.gc.ca/cdogs/content/kwd/kwd080007_e.htm",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-0.05</v>
      </c>
    </row>
    <row r="9357" spans="1:18" hidden="1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HYPERLINK("https://geochem.nrcan.gc.ca/cdogs/content/svy/svy_e.htm", "")</f>
        <v/>
      </c>
      <c r="G9360" s="1" t="str">
        <f>HYPERLINK("https://geochem.nrcan.gc.ca/cdogs/content/cr_/cr_00306_e.htm",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HYPERLINK("https://geochem.nrcan.gc.ca/cdogs/content/svy/svy210241_e.htm",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HYPERLINK("https://geochem.nrcan.gc.ca/cdogs/content/kwd/kwd020018_e.htm", "Fluid (stream)")</f>
        <v>Fluid (stream)</v>
      </c>
      <c r="K9361" s="1" t="str">
        <f t="shared" ref="K9361:K9372" si="828">HYPERLINK("https://geochem.nrcan.gc.ca/cdogs/content/kwd/kwd080007_e.htm",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-0.05</v>
      </c>
    </row>
    <row r="9362" spans="1:18" hidden="1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-0.05</v>
      </c>
    </row>
    <row r="9365" spans="1:18" hidden="1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-0.05</v>
      </c>
    </row>
    <row r="9366" spans="1:18" hidden="1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-0.05</v>
      </c>
    </row>
    <row r="9368" spans="1:18" hidden="1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-0.05</v>
      </c>
    </row>
    <row r="9369" spans="1:18" hidden="1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-0.05</v>
      </c>
    </row>
    <row r="9370" spans="1:18" hidden="1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-0.05</v>
      </c>
    </row>
    <row r="9371" spans="1:18" hidden="1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-0.05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HYPERLINK("https://geochem.nrcan.gc.ca/cdogs/content/svy/svy_e.htm", "")</f>
        <v/>
      </c>
      <c r="G9373" s="1" t="str">
        <f>HYPERLINK("https://geochem.nrcan.gc.ca/cdogs/content/cr_/cr_00306_e.htm",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HYPERLINK("https://geochem.nrcan.gc.ca/cdogs/content/svy/svy210241_e.htm",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HYPERLINK("https://geochem.nrcan.gc.ca/cdogs/content/kwd/kwd020018_e.htm", "Fluid (stream)")</f>
        <v>Fluid (stream)</v>
      </c>
      <c r="K9374" s="1" t="str">
        <f t="shared" ref="K9374:K9394" si="831">HYPERLINK("https://geochem.nrcan.gc.ca/cdogs/content/kwd/kwd080007_e.htm",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-0.05</v>
      </c>
    </row>
    <row r="9375" spans="1:18" hidden="1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-0.05</v>
      </c>
    </row>
    <row r="9377" spans="1:18" hidden="1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-0.05</v>
      </c>
    </row>
    <row r="9380" spans="1:18" hidden="1" x14ac:dyDescent="0.3">
      <c r="A9380" t="s">
        <v>36791</v>
      </c>
      <c r="B9380" t="s">
        <v>36792</v>
      </c>
      <c r="C9380" s="1" t="str">
        <f t="shared" ref="C9380:C9443" si="832">HYPERLINK("https://geochem.nrcan.gc.ca/cdogs/content/bdl/bdl211011_e.htm",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-0.05</v>
      </c>
    </row>
    <row r="9381" spans="1:18" hidden="1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-0.05</v>
      </c>
    </row>
    <row r="9382" spans="1:18" hidden="1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-0.05</v>
      </c>
    </row>
    <row r="9383" spans="1:18" hidden="1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-0.05</v>
      </c>
    </row>
    <row r="9384" spans="1:18" hidden="1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-0.05</v>
      </c>
    </row>
    <row r="9385" spans="1:18" hidden="1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-0.05</v>
      </c>
    </row>
    <row r="9386" spans="1:18" hidden="1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-0.05</v>
      </c>
    </row>
    <row r="9387" spans="1:18" hidden="1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-0.05</v>
      </c>
    </row>
    <row r="9388" spans="1:18" hidden="1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-0.05</v>
      </c>
    </row>
    <row r="9389" spans="1:18" hidden="1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-0.05</v>
      </c>
    </row>
    <row r="9390" spans="1:18" hidden="1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-0.05</v>
      </c>
    </row>
    <row r="9391" spans="1:18" hidden="1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-0.05</v>
      </c>
    </row>
    <row r="9392" spans="1:18" hidden="1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-0.05</v>
      </c>
    </row>
    <row r="9393" spans="1:18" hidden="1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-0.05</v>
      </c>
    </row>
    <row r="9394" spans="1:18" hidden="1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-0.05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HYPERLINK("https://geochem.nrcan.gc.ca/cdogs/content/svy/svy_e.htm", "")</f>
        <v/>
      </c>
      <c r="G9395" s="1" t="str">
        <f>HYPERLINK("https://geochem.nrcan.gc.ca/cdogs/content/cr_/cr_00306_e.htm",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HYPERLINK("https://geochem.nrcan.gc.ca/cdogs/content/svy/svy210241_e.htm",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HYPERLINK("https://geochem.nrcan.gc.ca/cdogs/content/kwd/kwd020018_e.htm", "Fluid (stream)")</f>
        <v>Fluid (stream)</v>
      </c>
      <c r="K9396" s="1" t="str">
        <f t="shared" ref="K9396:K9405" si="835">HYPERLINK("https://geochem.nrcan.gc.ca/cdogs/content/kwd/kwd080007_e.htm",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-0.05</v>
      </c>
    </row>
    <row r="9397" spans="1:18" hidden="1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-0.05</v>
      </c>
    </row>
    <row r="9398" spans="1:18" hidden="1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-0.05</v>
      </c>
    </row>
    <row r="9399" spans="1:18" hidden="1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-0.05</v>
      </c>
    </row>
    <row r="9400" spans="1:18" hidden="1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-0.05</v>
      </c>
    </row>
    <row r="9401" spans="1:18" hidden="1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-0.05</v>
      </c>
    </row>
    <row r="9402" spans="1:18" hidden="1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-0.05</v>
      </c>
    </row>
    <row r="9403" spans="1:18" hidden="1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-0.05</v>
      </c>
    </row>
    <row r="9404" spans="1:18" hidden="1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-0.05</v>
      </c>
    </row>
    <row r="9405" spans="1:18" hidden="1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-20</v>
      </c>
      <c r="Q9405">
        <v>7.8</v>
      </c>
      <c r="R9405">
        <v>-0.05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HYPERLINK("https://geochem.nrcan.gc.ca/cdogs/content/svy/svy_e.htm", "")</f>
        <v/>
      </c>
      <c r="G9406" s="1" t="str">
        <f>HYPERLINK("https://geochem.nrcan.gc.ca/cdogs/content/cr_/cr_00306_e.htm",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HYPERLINK("https://geochem.nrcan.gc.ca/cdogs/content/svy/svy210241_e.htm",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HYPERLINK("https://geochem.nrcan.gc.ca/cdogs/content/kwd/kwd020018_e.htm", "Fluid (stream)")</f>
        <v>Fluid (stream)</v>
      </c>
      <c r="K9407" s="1" t="str">
        <f t="shared" ref="K9407:K9433" si="838">HYPERLINK("https://geochem.nrcan.gc.ca/cdogs/content/kwd/kwd080007_e.htm",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-0.05</v>
      </c>
    </row>
    <row r="9408" spans="1:18" hidden="1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-0.05</v>
      </c>
    </row>
    <row r="9409" spans="1:18" hidden="1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-0.05</v>
      </c>
    </row>
    <row r="9410" spans="1:18" hidden="1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-0.05</v>
      </c>
    </row>
    <row r="9411" spans="1:18" hidden="1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-20</v>
      </c>
      <c r="Q9411">
        <v>7.2</v>
      </c>
      <c r="R9411">
        <v>-0.05</v>
      </c>
    </row>
    <row r="9412" spans="1:18" hidden="1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-0.05</v>
      </c>
    </row>
    <row r="9414" spans="1:18" hidden="1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-0.05</v>
      </c>
    </row>
    <row r="9415" spans="1:18" hidden="1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-0.05</v>
      </c>
    </row>
    <row r="9416" spans="1:18" hidden="1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-0.05</v>
      </c>
    </row>
    <row r="9417" spans="1:18" hidden="1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-0.05</v>
      </c>
    </row>
    <row r="9420" spans="1:18" hidden="1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-0.05</v>
      </c>
    </row>
    <row r="9422" spans="1:18" hidden="1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-0.05</v>
      </c>
    </row>
    <row r="9424" spans="1:18" hidden="1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-0.05</v>
      </c>
    </row>
    <row r="9428" spans="1:18" hidden="1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-0.05</v>
      </c>
    </row>
    <row r="9430" spans="1:18" hidden="1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-0.05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HYPERLINK("https://geochem.nrcan.gc.ca/cdogs/content/svy/svy_e.htm", "")</f>
        <v/>
      </c>
      <c r="G9434" s="1" t="str">
        <f>HYPERLINK("https://geochem.nrcan.gc.ca/cdogs/content/cr_/cr_00305_e.htm",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HYPERLINK("https://geochem.nrcan.gc.ca/cdogs/content/svy/svy210241_e.htm",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HYPERLINK("https://geochem.nrcan.gc.ca/cdogs/content/kwd/kwd020018_e.htm", "Fluid (stream)")</f>
        <v>Fluid (stream)</v>
      </c>
      <c r="K9435" s="1" t="str">
        <f t="shared" ref="K9435:K9447" si="841">HYPERLINK("https://geochem.nrcan.gc.ca/cdogs/content/kwd/kwd080007_e.htm",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-0.05</v>
      </c>
    </row>
    <row r="9439" spans="1:18" hidden="1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-0.05</v>
      </c>
    </row>
    <row r="9440" spans="1:18" hidden="1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-0.05</v>
      </c>
    </row>
    <row r="9442" spans="1:18" hidden="1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-0.05</v>
      </c>
    </row>
    <row r="9443" spans="1:18" hidden="1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3">
      <c r="A9444" t="s">
        <v>37038</v>
      </c>
      <c r="B9444" t="s">
        <v>37039</v>
      </c>
      <c r="C9444" s="1" t="str">
        <f t="shared" ref="C9444:C9507" si="842">HYPERLINK("https://geochem.nrcan.gc.ca/cdogs/content/bdl/bdl211011_e.htm",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-0.05</v>
      </c>
    </row>
    <row r="9445" spans="1:18" hidden="1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-0.05</v>
      </c>
    </row>
    <row r="9446" spans="1:18" hidden="1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-0.05</v>
      </c>
    </row>
    <row r="9447" spans="1:18" hidden="1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-0.05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HYPERLINK("https://geochem.nrcan.gc.ca/cdogs/content/svy/svy_e.htm", "")</f>
        <v/>
      </c>
      <c r="G9448" s="1" t="str">
        <f>HYPERLINK("https://geochem.nrcan.gc.ca/cdogs/content/cr_/cr_00306_e.htm",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HYPERLINK("https://geochem.nrcan.gc.ca/cdogs/content/svy/svy210241_e.htm",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HYPERLINK("https://geochem.nrcan.gc.ca/cdogs/content/kwd/kwd020018_e.htm", "Fluid (stream)")</f>
        <v>Fluid (stream)</v>
      </c>
      <c r="K9449" s="1" t="str">
        <f t="shared" ref="K9449:K9471" si="845">HYPERLINK("https://geochem.nrcan.gc.ca/cdogs/content/kwd/kwd080007_e.htm",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-0.05</v>
      </c>
    </row>
    <row r="9450" spans="1:18" hidden="1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-0.05</v>
      </c>
    </row>
    <row r="9451" spans="1:18" hidden="1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-0.05</v>
      </c>
    </row>
    <row r="9452" spans="1:18" hidden="1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-0.05</v>
      </c>
    </row>
    <row r="9454" spans="1:18" hidden="1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-0.05</v>
      </c>
    </row>
    <row r="9459" spans="1:18" hidden="1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-0.05</v>
      </c>
    </row>
    <row r="9461" spans="1:18" hidden="1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-0.05</v>
      </c>
    </row>
    <row r="9462" spans="1:18" hidden="1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-0.05</v>
      </c>
    </row>
    <row r="9464" spans="1:18" hidden="1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-0.05</v>
      </c>
    </row>
    <row r="9469" spans="1:18" hidden="1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-0.05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HYPERLINK("https://geochem.nrcan.gc.ca/cdogs/content/svy/svy_e.htm", "")</f>
        <v/>
      </c>
      <c r="G9472" s="1" t="str">
        <f>HYPERLINK("https://geochem.nrcan.gc.ca/cdogs/content/cr_/cr_00306_e.htm",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HYPERLINK("https://geochem.nrcan.gc.ca/cdogs/content/svy/svy210241_e.htm",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HYPERLINK("https://geochem.nrcan.gc.ca/cdogs/content/kwd/kwd020018_e.htm", "Fluid (stream)")</f>
        <v>Fluid (stream)</v>
      </c>
      <c r="K9473" s="1" t="str">
        <f t="shared" ref="K9473:K9487" si="848">HYPERLINK("https://geochem.nrcan.gc.ca/cdogs/content/kwd/kwd080007_e.htm",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-0.05</v>
      </c>
    </row>
    <row r="9474" spans="1:18" hidden="1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-0.05</v>
      </c>
    </row>
    <row r="9475" spans="1:18" hidden="1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-0.05</v>
      </c>
    </row>
    <row r="9477" spans="1:18" hidden="1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-20</v>
      </c>
      <c r="Q9477">
        <v>7.2</v>
      </c>
      <c r="R9477">
        <v>-0.05</v>
      </c>
    </row>
    <row r="9478" spans="1:18" hidden="1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-20</v>
      </c>
      <c r="Q9479">
        <v>7.1</v>
      </c>
      <c r="R9479">
        <v>-0.05</v>
      </c>
    </row>
    <row r="9480" spans="1:18" hidden="1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-20</v>
      </c>
      <c r="Q9480">
        <v>6.8</v>
      </c>
      <c r="R9480">
        <v>-0.05</v>
      </c>
    </row>
    <row r="9481" spans="1:18" hidden="1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-20</v>
      </c>
      <c r="Q9481">
        <v>7.3</v>
      </c>
      <c r="R9481">
        <v>-0.05</v>
      </c>
    </row>
    <row r="9482" spans="1:18" hidden="1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-20</v>
      </c>
      <c r="Q9482">
        <v>7.1</v>
      </c>
      <c r="R9482">
        <v>-0.05</v>
      </c>
    </row>
    <row r="9483" spans="1:18" hidden="1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-20</v>
      </c>
      <c r="Q9483">
        <v>6.2</v>
      </c>
      <c r="R9483">
        <v>-0.05</v>
      </c>
    </row>
    <row r="9484" spans="1:18" hidden="1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-20</v>
      </c>
      <c r="Q9484">
        <v>7</v>
      </c>
      <c r="R9484">
        <v>-0.05</v>
      </c>
    </row>
    <row r="9485" spans="1:18" hidden="1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-20</v>
      </c>
      <c r="Q9485">
        <v>6.9</v>
      </c>
      <c r="R9485">
        <v>-0.05</v>
      </c>
    </row>
    <row r="9486" spans="1:18" hidden="1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-0.05</v>
      </c>
    </row>
    <row r="9487" spans="1:18" hidden="1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-0.05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HYPERLINK("https://geochem.nrcan.gc.ca/cdogs/content/svy/svy_e.htm", "")</f>
        <v/>
      </c>
      <c r="G9488" s="1" t="str">
        <f>HYPERLINK("https://geochem.nrcan.gc.ca/cdogs/content/cr_/cr_00305_e.htm",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HYPERLINK("https://geochem.nrcan.gc.ca/cdogs/content/svy/svy210241_e.htm",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HYPERLINK("https://geochem.nrcan.gc.ca/cdogs/content/kwd/kwd020018_e.htm", "Fluid (stream)")</f>
        <v>Fluid (stream)</v>
      </c>
      <c r="K9489" s="1" t="str">
        <f t="shared" ref="K9489:K9500" si="851">HYPERLINK("https://geochem.nrcan.gc.ca/cdogs/content/kwd/kwd080007_e.htm",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-0.05</v>
      </c>
    </row>
    <row r="9490" spans="1:18" hidden="1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-0.05</v>
      </c>
    </row>
    <row r="9491" spans="1:18" hidden="1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-0.05</v>
      </c>
    </row>
    <row r="9492" spans="1:18" hidden="1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-0.05</v>
      </c>
    </row>
    <row r="9493" spans="1:18" hidden="1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-0.05</v>
      </c>
    </row>
    <row r="9496" spans="1:18" hidden="1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-0.05</v>
      </c>
    </row>
    <row r="9498" spans="1:18" hidden="1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-0.05</v>
      </c>
    </row>
    <row r="9499" spans="1:18" hidden="1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HYPERLINK("https://geochem.nrcan.gc.ca/cdogs/content/svy/svy_e.htm", "")</f>
        <v/>
      </c>
      <c r="G9501" s="1" t="str">
        <f>HYPERLINK("https://geochem.nrcan.gc.ca/cdogs/content/cr_/cr_00306_e.htm",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HYPERLINK("https://geochem.nrcan.gc.ca/cdogs/content/svy/svy210241_e.htm",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HYPERLINK("https://geochem.nrcan.gc.ca/cdogs/content/kwd/kwd020018_e.htm", "Fluid (stream)")</f>
        <v>Fluid (stream)</v>
      </c>
      <c r="K9502" s="1" t="str">
        <f t="shared" ref="K9502:K9527" si="854">HYPERLINK("https://geochem.nrcan.gc.ca/cdogs/content/kwd/kwd080007_e.htm",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3">
      <c r="A9508" t="s">
        <v>37282</v>
      </c>
      <c r="B9508" t="s">
        <v>37283</v>
      </c>
      <c r="C9508" s="1" t="str">
        <f t="shared" ref="C9508:C9571" si="855">HYPERLINK("https://geochem.nrcan.gc.ca/cdogs/content/bdl/bdl211011_e.htm",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-0.05</v>
      </c>
    </row>
    <row r="9512" spans="1:18" hidden="1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-0.05</v>
      </c>
    </row>
    <row r="9513" spans="1:18" hidden="1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-0.05</v>
      </c>
    </row>
    <row r="9514" spans="1:18" hidden="1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-0.05</v>
      </c>
    </row>
    <row r="9515" spans="1:18" hidden="1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-0.05</v>
      </c>
    </row>
    <row r="9518" spans="1:18" hidden="1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-0.05</v>
      </c>
    </row>
    <row r="9519" spans="1:18" hidden="1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-0.05</v>
      </c>
    </row>
    <row r="9520" spans="1:18" hidden="1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-0.05</v>
      </c>
    </row>
    <row r="9523" spans="1:18" hidden="1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-0.05</v>
      </c>
    </row>
    <row r="9526" spans="1:18" hidden="1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HYPERLINK("https://geochem.nrcan.gc.ca/cdogs/content/svy/svy_e.htm", "")</f>
        <v/>
      </c>
      <c r="G9528" s="1" t="str">
        <f>HYPERLINK("https://geochem.nrcan.gc.ca/cdogs/content/cr_/cr_00305_e.htm",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HYPERLINK("https://geochem.nrcan.gc.ca/cdogs/content/svy/svy210241_e.htm",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HYPERLINK("https://geochem.nrcan.gc.ca/cdogs/content/kwd/kwd020018_e.htm", "Fluid (stream)")</f>
        <v>Fluid (stream)</v>
      </c>
      <c r="K9529" s="1" t="str">
        <f t="shared" ref="K9529:K9550" si="858">HYPERLINK("https://geochem.nrcan.gc.ca/cdogs/content/kwd/kwd080007_e.htm",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-0.05</v>
      </c>
    </row>
    <row r="9536" spans="1:18" hidden="1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-0.05</v>
      </c>
    </row>
    <row r="9537" spans="1:18" hidden="1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-0.05</v>
      </c>
    </row>
    <row r="9541" spans="1:18" hidden="1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-0.05</v>
      </c>
    </row>
    <row r="9545" spans="1:18" hidden="1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-0.05</v>
      </c>
    </row>
    <row r="9546" spans="1:18" hidden="1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-0.05</v>
      </c>
    </row>
    <row r="9547" spans="1:18" hidden="1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-0.05</v>
      </c>
    </row>
    <row r="9548" spans="1:18" hidden="1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-0.05</v>
      </c>
    </row>
    <row r="9549" spans="1:18" hidden="1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-0.05</v>
      </c>
    </row>
    <row r="9550" spans="1:18" hidden="1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-0.05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HYPERLINK("https://geochem.nrcan.gc.ca/cdogs/content/svy/svy_e.htm", "")</f>
        <v/>
      </c>
      <c r="G9551" s="1" t="str">
        <f>HYPERLINK("https://geochem.nrcan.gc.ca/cdogs/content/cr_/cr_00306_e.htm",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HYPERLINK("https://geochem.nrcan.gc.ca/cdogs/content/svy/svy210241_e.htm",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HYPERLINK("https://geochem.nrcan.gc.ca/cdogs/content/kwd/kwd020018_e.htm", "Fluid (stream)")</f>
        <v>Fluid (stream)</v>
      </c>
      <c r="K9552" s="1" t="str">
        <f t="shared" ref="K9552:K9566" si="861">HYPERLINK("https://geochem.nrcan.gc.ca/cdogs/content/kwd/kwd080007_e.htm",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-0.05</v>
      </c>
    </row>
    <row r="9553" spans="1:18" hidden="1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-0.05</v>
      </c>
    </row>
    <row r="9554" spans="1:18" hidden="1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-0.05</v>
      </c>
    </row>
    <row r="9555" spans="1:18" hidden="1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-0.05</v>
      </c>
    </row>
    <row r="9556" spans="1:18" hidden="1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-0.05</v>
      </c>
    </row>
    <row r="9558" spans="1:18" hidden="1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-0.05</v>
      </c>
    </row>
    <row r="9559" spans="1:18" hidden="1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-0.05</v>
      </c>
    </row>
    <row r="9560" spans="1:18" hidden="1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-0.05</v>
      </c>
    </row>
    <row r="9561" spans="1:18" hidden="1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-20</v>
      </c>
      <c r="Q9561">
        <v>7.7</v>
      </c>
      <c r="R9561">
        <v>-0.05</v>
      </c>
    </row>
    <row r="9562" spans="1:18" hidden="1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-0.05</v>
      </c>
    </row>
    <row r="9563" spans="1:18" hidden="1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-0.05</v>
      </c>
    </row>
    <row r="9564" spans="1:18" hidden="1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-20</v>
      </c>
      <c r="Q9564">
        <v>7.6</v>
      </c>
      <c r="R9564">
        <v>-0.05</v>
      </c>
    </row>
    <row r="9565" spans="1:18" hidden="1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-0.05</v>
      </c>
    </row>
    <row r="9566" spans="1:18" hidden="1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HYPERLINK("https://geochem.nrcan.gc.ca/cdogs/content/svy/svy_e.htm", "")</f>
        <v/>
      </c>
      <c r="G9567" s="1" t="str">
        <f>HYPERLINK("https://geochem.nrcan.gc.ca/cdogs/content/cr_/cr_00305_e.htm",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HYPERLINK("https://geochem.nrcan.gc.ca/cdogs/content/svy/svy210241_e.htm",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HYPERLINK("https://geochem.nrcan.gc.ca/cdogs/content/kwd/kwd020018_e.htm", "Fluid (stream)")</f>
        <v>Fluid (stream)</v>
      </c>
      <c r="K9568" s="1" t="str">
        <f t="shared" ref="K9568:K9579" si="864">HYPERLINK("https://geochem.nrcan.gc.ca/cdogs/content/kwd/kwd080007_e.htm",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-0.05</v>
      </c>
    </row>
    <row r="9571" spans="1:18" hidden="1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3">
      <c r="A9572" t="s">
        <v>37529</v>
      </c>
      <c r="B9572" t="s">
        <v>37530</v>
      </c>
      <c r="C9572" s="1" t="str">
        <f t="shared" ref="C9572:C9635" si="865">HYPERLINK("https://geochem.nrcan.gc.ca/cdogs/content/bdl/bdl211011_e.htm",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-0.05</v>
      </c>
    </row>
    <row r="9575" spans="1:18" hidden="1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-0.05</v>
      </c>
    </row>
    <row r="9578" spans="1:18" hidden="1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-0.05</v>
      </c>
    </row>
    <row r="9579" spans="1:18" hidden="1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-0.05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HYPERLINK("https://geochem.nrcan.gc.ca/cdogs/content/svy/svy_e.htm", "")</f>
        <v/>
      </c>
      <c r="G9580" s="1" t="str">
        <f>HYPERLINK("https://geochem.nrcan.gc.ca/cdogs/content/cr_/cr_00305_e.htm",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HYPERLINK("https://geochem.nrcan.gc.ca/cdogs/content/svy/svy210241_e.htm",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HYPERLINK("https://geochem.nrcan.gc.ca/cdogs/content/kwd/kwd020018_e.htm", "Fluid (stream)")</f>
        <v>Fluid (stream)</v>
      </c>
      <c r="K9581" s="1" t="str">
        <f t="shared" ref="K9581:K9609" si="868">HYPERLINK("https://geochem.nrcan.gc.ca/cdogs/content/kwd/kwd080007_e.htm",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-0.05</v>
      </c>
    </row>
    <row r="9582" spans="1:18" hidden="1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-0.05</v>
      </c>
    </row>
    <row r="9586" spans="1:18" hidden="1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-0.05</v>
      </c>
    </row>
    <row r="9587" spans="1:18" hidden="1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-0.05</v>
      </c>
    </row>
    <row r="9589" spans="1:18" hidden="1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-0.05</v>
      </c>
    </row>
    <row r="9597" spans="1:18" hidden="1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-0.05</v>
      </c>
    </row>
    <row r="9600" spans="1:18" hidden="1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HYPERLINK("https://geochem.nrcan.gc.ca/cdogs/content/svy/svy_e.htm", "")</f>
        <v/>
      </c>
      <c r="G9610" s="1" t="str">
        <f>HYPERLINK("https://geochem.nrcan.gc.ca/cdogs/content/cr_/cr_00306_e.htm",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HYPERLINK("https://geochem.nrcan.gc.ca/cdogs/content/svy/svy210241_e.htm",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HYPERLINK("https://geochem.nrcan.gc.ca/cdogs/content/kwd/kwd020018_e.htm", "Fluid (stream)")</f>
        <v>Fluid (stream)</v>
      </c>
      <c r="K9611" s="1" t="str">
        <f t="shared" ref="K9611:K9623" si="871">HYPERLINK("https://geochem.nrcan.gc.ca/cdogs/content/kwd/kwd080007_e.htm",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-0.05</v>
      </c>
    </row>
    <row r="9612" spans="1:18" hidden="1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-0.05</v>
      </c>
    </row>
    <row r="9614" spans="1:18" hidden="1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-0.05</v>
      </c>
    </row>
    <row r="9619" spans="1:18" hidden="1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-0.05</v>
      </c>
    </row>
    <row r="9620" spans="1:18" hidden="1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-0.05</v>
      </c>
    </row>
    <row r="9622" spans="1:18" hidden="1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-0.05</v>
      </c>
    </row>
    <row r="9623" spans="1:18" hidden="1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HYPERLINK("https://geochem.nrcan.gc.ca/cdogs/content/svy/svy_e.htm", "")</f>
        <v/>
      </c>
      <c r="G9624" s="1" t="str">
        <f>HYPERLINK("https://geochem.nrcan.gc.ca/cdogs/content/cr_/cr_00306_e.htm",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HYPERLINK("https://geochem.nrcan.gc.ca/cdogs/content/svy/svy210241_e.htm",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HYPERLINK("https://geochem.nrcan.gc.ca/cdogs/content/kwd/kwd020018_e.htm", "Fluid (stream)")</f>
        <v>Fluid (stream)</v>
      </c>
      <c r="K9625" s="1" t="str">
        <f t="shared" ref="K9625:K9635" si="874">HYPERLINK("https://geochem.nrcan.gc.ca/cdogs/content/kwd/kwd080007_e.htm",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-0.05</v>
      </c>
    </row>
    <row r="9628" spans="1:18" hidden="1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-0.05</v>
      </c>
    </row>
    <row r="9629" spans="1:18" hidden="1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-0.05</v>
      </c>
    </row>
    <row r="9630" spans="1:18" hidden="1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-0.05</v>
      </c>
    </row>
    <row r="9631" spans="1:18" hidden="1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-0.05</v>
      </c>
    </row>
    <row r="9632" spans="1:18" hidden="1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-0.05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HYPERLINK("https://geochem.nrcan.gc.ca/cdogs/content/bdl/bdl211011_e.htm", "21:1011")</f>
        <v>21:1011</v>
      </c>
      <c r="D9636" s="1" t="str">
        <f>HYPERLINK("https://geochem.nrcan.gc.ca/cdogs/content/svy/svy_e.htm", "")</f>
        <v/>
      </c>
      <c r="G9636" s="1" t="str">
        <f>HYPERLINK("https://geochem.nrcan.gc.ca/cdogs/content/cr_/cr_00306_e.htm",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HYPERLINK("https://geochem.nrcan.gc.ca/cdogs/content/svy/svy210241_e.htm",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HYPERLINK("https://geochem.nrcan.gc.ca/cdogs/content/kwd/kwd020018_e.htm", "Fluid (stream)")</f>
        <v>Fluid (stream)</v>
      </c>
      <c r="K9637" s="1" t="str">
        <f t="shared" ref="K9637:K9648" si="878">HYPERLINK("https://geochem.nrcan.gc.ca/cdogs/content/kwd/kwd080007_e.htm",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-0.05</v>
      </c>
    </row>
    <row r="9638" spans="1:18" hidden="1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-0.05</v>
      </c>
    </row>
    <row r="9639" spans="1:18" hidden="1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-0.05</v>
      </c>
    </row>
    <row r="9640" spans="1:18" hidden="1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-20</v>
      </c>
      <c r="Q9640">
        <v>7.9</v>
      </c>
      <c r="R9640">
        <v>-0.05</v>
      </c>
    </row>
    <row r="9641" spans="1:18" hidden="1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-0.05</v>
      </c>
    </row>
    <row r="9642" spans="1:18" hidden="1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-20</v>
      </c>
      <c r="Q9642">
        <v>7.8</v>
      </c>
      <c r="R9642">
        <v>-0.05</v>
      </c>
    </row>
    <row r="9643" spans="1:18" hidden="1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-20</v>
      </c>
      <c r="Q9643">
        <v>8</v>
      </c>
      <c r="R9643">
        <v>0.12</v>
      </c>
    </row>
    <row r="9644" spans="1:18" hidden="1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-20</v>
      </c>
      <c r="Q9644">
        <v>7.8</v>
      </c>
      <c r="R9644">
        <v>-0.05</v>
      </c>
    </row>
    <row r="9645" spans="1:18" hidden="1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-0.05</v>
      </c>
    </row>
    <row r="9648" spans="1:18" hidden="1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HYPERLINK("https://geochem.nrcan.gc.ca/cdogs/content/svy/svy_e.htm", "")</f>
        <v/>
      </c>
      <c r="G9649" s="1" t="str">
        <f>HYPERLINK("https://geochem.nrcan.gc.ca/cdogs/content/cr_/cr_00306_e.htm",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HYPERLINK("https://geochem.nrcan.gc.ca/cdogs/content/svy/svy210241_e.htm",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HYPERLINK("https://geochem.nrcan.gc.ca/cdogs/content/kwd/kwd020018_e.htm", "Fluid (stream)")</f>
        <v>Fluid (stream)</v>
      </c>
      <c r="K9650" s="1" t="str">
        <f t="shared" ref="K9650:K9666" si="881">HYPERLINK("https://geochem.nrcan.gc.ca/cdogs/content/kwd/kwd080007_e.htm",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-0.05</v>
      </c>
    </row>
    <row r="9653" spans="1:18" hidden="1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-0.05</v>
      </c>
    </row>
    <row r="9656" spans="1:18" hidden="1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-0.05</v>
      </c>
    </row>
    <row r="9657" spans="1:18" hidden="1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-0.05</v>
      </c>
    </row>
    <row r="9658" spans="1:18" hidden="1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-0.05</v>
      </c>
    </row>
    <row r="9660" spans="1:18" hidden="1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-0.05</v>
      </c>
    </row>
    <row r="9661" spans="1:18" hidden="1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-0.05</v>
      </c>
    </row>
    <row r="9664" spans="1:18" hidden="1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-0.05</v>
      </c>
    </row>
    <row r="9665" spans="1:18" hidden="1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-0.05</v>
      </c>
    </row>
    <row r="9666" spans="1:18" hidden="1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HYPERLINK("https://geochem.nrcan.gc.ca/cdogs/content/svy/svy_e.htm", "")</f>
        <v/>
      </c>
      <c r="G9667" s="1" t="str">
        <f>HYPERLINK("https://geochem.nrcan.gc.ca/cdogs/content/cr_/cr_00305_e.htm",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HYPERLINK("https://geochem.nrcan.gc.ca/cdogs/content/svy/svy210241_e.htm",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HYPERLINK("https://geochem.nrcan.gc.ca/cdogs/content/kwd/kwd020018_e.htm", "Fluid (stream)")</f>
        <v>Fluid (stream)</v>
      </c>
      <c r="K9668" s="1" t="str">
        <f t="shared" ref="K9668:K9687" si="884">HYPERLINK("https://geochem.nrcan.gc.ca/cdogs/content/kwd/kwd080007_e.htm",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-0.05</v>
      </c>
    </row>
    <row r="9670" spans="1:18" hidden="1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-0.05</v>
      </c>
    </row>
    <row r="9671" spans="1:18" hidden="1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-0.05</v>
      </c>
    </row>
    <row r="9672" spans="1:18" hidden="1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-0.05</v>
      </c>
    </row>
    <row r="9677" spans="1:18" hidden="1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-0.05</v>
      </c>
    </row>
    <row r="9678" spans="1:18" hidden="1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-0.05</v>
      </c>
    </row>
    <row r="9680" spans="1:18" hidden="1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-0.05</v>
      </c>
    </row>
    <row r="9681" spans="1:18" hidden="1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-0.05</v>
      </c>
    </row>
    <row r="9682" spans="1:18" hidden="1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-0.05</v>
      </c>
    </row>
    <row r="9683" spans="1:18" hidden="1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-0.05</v>
      </c>
    </row>
    <row r="9684" spans="1:18" hidden="1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-0.05</v>
      </c>
    </row>
    <row r="9685" spans="1:18" hidden="1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-0.05</v>
      </c>
    </row>
    <row r="9686" spans="1:18" hidden="1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-0.05</v>
      </c>
    </row>
    <row r="9687" spans="1:18" hidden="1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-0.05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HYPERLINK("https://geochem.nrcan.gc.ca/cdogs/content/svy/svy_e.htm", "")</f>
        <v/>
      </c>
      <c r="G9688" s="1" t="str">
        <f>HYPERLINK("https://geochem.nrcan.gc.ca/cdogs/content/cr_/cr_00306_e.htm",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HYPERLINK("https://geochem.nrcan.gc.ca/cdogs/content/svy/svy210241_e.htm",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HYPERLINK("https://geochem.nrcan.gc.ca/cdogs/content/kwd/kwd020018_e.htm", "Fluid (stream)")</f>
        <v>Fluid (stream)</v>
      </c>
      <c r="K9689" s="1" t="str">
        <f t="shared" ref="K9689:K9706" si="887">HYPERLINK("https://geochem.nrcan.gc.ca/cdogs/content/kwd/kwd080007_e.htm",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-0.05</v>
      </c>
    </row>
    <row r="9690" spans="1:18" hidden="1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-0.05</v>
      </c>
    </row>
    <row r="9693" spans="1:18" hidden="1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-0.05</v>
      </c>
    </row>
    <row r="9696" spans="1:18" hidden="1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-0.05</v>
      </c>
    </row>
    <row r="9697" spans="1:18" hidden="1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-0.05</v>
      </c>
    </row>
    <row r="9698" spans="1:18" hidden="1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-0.05</v>
      </c>
    </row>
    <row r="9699" spans="1:18" hidden="1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-0.05</v>
      </c>
    </row>
    <row r="9700" spans="1:18" hidden="1" x14ac:dyDescent="0.3">
      <c r="A9700" t="s">
        <v>38020</v>
      </c>
      <c r="B9700" t="s">
        <v>38021</v>
      </c>
      <c r="C9700" s="1" t="str">
        <f t="shared" ref="C9700:C9743" si="888">HYPERLINK("https://geochem.nrcan.gc.ca/cdogs/content/bdl/bdl211011_e.htm",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-0.05</v>
      </c>
    </row>
    <row r="9701" spans="1:18" hidden="1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-0.05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HYPERLINK("https://geochem.nrcan.gc.ca/cdogs/content/svy/svy_e.htm", "")</f>
        <v/>
      </c>
      <c r="G9707" s="1" t="str">
        <f>HYPERLINK("https://geochem.nrcan.gc.ca/cdogs/content/cr_/cr_00306_e.htm",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HYPERLINK("https://geochem.nrcan.gc.ca/cdogs/content/svy/svy210241_e.htm",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HYPERLINK("https://geochem.nrcan.gc.ca/cdogs/content/kwd/kwd020018_e.htm", "Fluid (stream)")</f>
        <v>Fluid (stream)</v>
      </c>
      <c r="K9708" s="1" t="str">
        <f t="shared" ref="K9708:K9720" si="891">HYPERLINK("https://geochem.nrcan.gc.ca/cdogs/content/kwd/kwd080007_e.htm",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-0.05</v>
      </c>
    </row>
    <row r="9710" spans="1:18" hidden="1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-0.05</v>
      </c>
    </row>
    <row r="9715" spans="1:18" hidden="1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-0.05</v>
      </c>
    </row>
    <row r="9716" spans="1:18" hidden="1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-0.05</v>
      </c>
    </row>
    <row r="9720" spans="1:18" hidden="1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-0.05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HYPERLINK("https://geochem.nrcan.gc.ca/cdogs/content/svy/svy_e.htm", "")</f>
        <v/>
      </c>
      <c r="G9721" s="1" t="str">
        <f>HYPERLINK("https://geochem.nrcan.gc.ca/cdogs/content/cr_/cr_00306_e.htm",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HYPERLINK("https://geochem.nrcan.gc.ca/cdogs/content/svy/svy210241_e.htm",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HYPERLINK("https://geochem.nrcan.gc.ca/cdogs/content/kwd/kwd020018_e.htm", "Fluid (stream)")</f>
        <v>Fluid (stream)</v>
      </c>
      <c r="K9722" s="1" t="str">
        <f t="shared" ref="K9722:K9742" si="894">HYPERLINK("https://geochem.nrcan.gc.ca/cdogs/content/kwd/kwd080007_e.htm",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-0.05</v>
      </c>
    </row>
    <row r="9724" spans="1:18" hidden="1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-0.05</v>
      </c>
    </row>
    <row r="9725" spans="1:18" hidden="1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-0.05</v>
      </c>
    </row>
    <row r="9727" spans="1:18" hidden="1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-0.05</v>
      </c>
    </row>
    <row r="9728" spans="1:18" hidden="1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-0.05</v>
      </c>
    </row>
    <row r="9730" spans="1:18" hidden="1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-0.05</v>
      </c>
    </row>
    <row r="9731" spans="1:18" hidden="1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-0.05</v>
      </c>
    </row>
    <row r="9732" spans="1:18" hidden="1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-0.05</v>
      </c>
    </row>
    <row r="9733" spans="1:18" hidden="1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-0.05</v>
      </c>
    </row>
    <row r="9735" spans="1:18" hidden="1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-0.05</v>
      </c>
    </row>
    <row r="9736" spans="1:18" hidden="1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-0.05</v>
      </c>
    </row>
    <row r="9737" spans="1:18" hidden="1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-0.05</v>
      </c>
    </row>
    <row r="9739" spans="1:18" hidden="1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-0.05</v>
      </c>
    </row>
    <row r="9741" spans="1:18" hidden="1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-0.05</v>
      </c>
    </row>
    <row r="9742" spans="1:18" hidden="1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HYPERLINK("https://geochem.nrcan.gc.ca/cdogs/content/svy/svy_e.htm", "")</f>
        <v/>
      </c>
      <c r="G9743" s="1" t="str">
        <f>HYPERLINK("https://geochem.nrcan.gc.ca/cdogs/content/cr_/cr_00306_e.htm",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3">
      <filters>
        <filter val="21:023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svy210239_pkg_0454a.xlsx</vt:lpstr>
      <vt:lpstr>pkg_0454a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2025-05-23T11:24:29Z</dcterms:created>
  <dcterms:modified xsi:type="dcterms:W3CDTF">2025-05-30T12:26:54Z</dcterms:modified>
</cp:coreProperties>
</file>