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229a" sheetId="1" r:id="rId1"/>
  </sheets>
  <definedNames>
    <definedName name="_xlnm._FilterDatabase" localSheetId="0" hidden="1">pkg_0229a!$A$1:$K$492</definedName>
    <definedName name="pkg_0229a">pkg_0229a!$A$1:$L$492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</calcChain>
</file>

<file path=xl/sharedStrings.xml><?xml version="1.0" encoding="utf-8"?>
<sst xmlns="http://schemas.openxmlformats.org/spreadsheetml/2006/main" count="1976" uniqueCount="1976">
  <si>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</si>
  <si>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</si>
  <si>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</si>
  <si>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</si>
  <si>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</si>
  <si>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</si>
  <si>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</si>
  <si>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</si>
  <si>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</si>
  <si>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</si>
  <si>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</si>
  <si>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pH</t>
  </si>
  <si>
    <t>09SRB-A002</t>
  </si>
  <si>
    <t>21:0731:000001</t>
  </si>
  <si>
    <t>21:0356:000002</t>
  </si>
  <si>
    <t>21:0356:000002:0001:0002:00</t>
  </si>
  <si>
    <t>09SRB-A003</t>
  </si>
  <si>
    <t>21:0731:000002</t>
  </si>
  <si>
    <t>21:0356:000003</t>
  </si>
  <si>
    <t>21:0356:000003:0001:0002:00</t>
  </si>
  <si>
    <t>09SRB-A004</t>
  </si>
  <si>
    <t>21:0731:000003</t>
  </si>
  <si>
    <t>21:0356:000004</t>
  </si>
  <si>
    <t>21:0356:000004:0001:0002:00</t>
  </si>
  <si>
    <t>09SRB-A007</t>
  </si>
  <si>
    <t>21:0731:000004</t>
  </si>
  <si>
    <t>21:0356:000007</t>
  </si>
  <si>
    <t>21:0356:000007:0001:0002:00</t>
  </si>
  <si>
    <t>09SRB-A008</t>
  </si>
  <si>
    <t>21:0731:000005</t>
  </si>
  <si>
    <t>21:0356:000008</t>
  </si>
  <si>
    <t>21:0356:000008:0001:0002:00</t>
  </si>
  <si>
    <t>09SRB-A009</t>
  </si>
  <si>
    <t>21:0731:000006</t>
  </si>
  <si>
    <t>21:0356:000009</t>
  </si>
  <si>
    <t>21:0356:000009:0001:0002:00</t>
  </si>
  <si>
    <t>09SRB-A011</t>
  </si>
  <si>
    <t>21:0731:000007</t>
  </si>
  <si>
    <t>21:0356:000011</t>
  </si>
  <si>
    <t>21:0356:000011:0001:0002:00</t>
  </si>
  <si>
    <t>09SRB-A016</t>
  </si>
  <si>
    <t>21:0731:000008</t>
  </si>
  <si>
    <t>21:0356:000016</t>
  </si>
  <si>
    <t>21:0356:000016:0001:0002:00</t>
  </si>
  <si>
    <t>09SRB-A018</t>
  </si>
  <si>
    <t>21:0731:000009</t>
  </si>
  <si>
    <t>21:0356:000018</t>
  </si>
  <si>
    <t>21:0356:000018:0001:0002:00</t>
  </si>
  <si>
    <t>09SRB-A019</t>
  </si>
  <si>
    <t>21:0731:000010</t>
  </si>
  <si>
    <t>21:0356:000019</t>
  </si>
  <si>
    <t>21:0356:000019:0001:0002:00</t>
  </si>
  <si>
    <t>09SRB-A021</t>
  </si>
  <si>
    <t>21:0731:000011</t>
  </si>
  <si>
    <t>21:0356:000021</t>
  </si>
  <si>
    <t>21:0356:000021:0001:0002:00</t>
  </si>
  <si>
    <t>09SRB-A023</t>
  </si>
  <si>
    <t>21:0731:000012</t>
  </si>
  <si>
    <t>21:0356:000023</t>
  </si>
  <si>
    <t>21:0356:000023:0001:0002:00</t>
  </si>
  <si>
    <t>09SRB-A024</t>
  </si>
  <si>
    <t>21:0731:000013</t>
  </si>
  <si>
    <t>21:0356:000024</t>
  </si>
  <si>
    <t>21:0356:000024:0001:0002:00</t>
  </si>
  <si>
    <t>09SRB-A025</t>
  </si>
  <si>
    <t>21:0731:000014</t>
  </si>
  <si>
    <t>21:0356:000025</t>
  </si>
  <si>
    <t>21:0356:000025:0001:0002:00</t>
  </si>
  <si>
    <t>09SRB-A026</t>
  </si>
  <si>
    <t>21:0731:000015</t>
  </si>
  <si>
    <t>21:0356:000026</t>
  </si>
  <si>
    <t>21:0356:000026:0001:0002:00</t>
  </si>
  <si>
    <t>09SRB-A028</t>
  </si>
  <si>
    <t>21:0731:000016</t>
  </si>
  <si>
    <t>21:0356:000028</t>
  </si>
  <si>
    <t>21:0356:000028:0001:0002:00</t>
  </si>
  <si>
    <t>09SRB-A035</t>
  </si>
  <si>
    <t>21:0731:000017</t>
  </si>
  <si>
    <t>21:0356:000035</t>
  </si>
  <si>
    <t>21:0356:000035:0001:0002:00</t>
  </si>
  <si>
    <t>09SRB-A037</t>
  </si>
  <si>
    <t>21:0731:000018</t>
  </si>
  <si>
    <t>21:0356:000037</t>
  </si>
  <si>
    <t>21:0356:000037:0001:0002:00</t>
  </si>
  <si>
    <t>09SRB-A038</t>
  </si>
  <si>
    <t>21:0731:000019</t>
  </si>
  <si>
    <t>21:0356:000038</t>
  </si>
  <si>
    <t>21:0356:000038:0001:0002:00</t>
  </si>
  <si>
    <t>09SRB-A039</t>
  </si>
  <si>
    <t>21:0731:000020</t>
  </si>
  <si>
    <t>21:0356:000039</t>
  </si>
  <si>
    <t>21:0356:000039:0001:0002:00</t>
  </si>
  <si>
    <t>09SRB-A040</t>
  </si>
  <si>
    <t>21:0731:000021</t>
  </si>
  <si>
    <t>21:0356:000040</t>
  </si>
  <si>
    <t>21:0356:000040:0001:0002:00</t>
  </si>
  <si>
    <t>09SRB-A041</t>
  </si>
  <si>
    <t>21:0731:000022</t>
  </si>
  <si>
    <t>21:0356:000041</t>
  </si>
  <si>
    <t>21:0356:000041:0001:0002:00</t>
  </si>
  <si>
    <t>09SRB-A042</t>
  </si>
  <si>
    <t>21:0731:000023</t>
  </si>
  <si>
    <t>21:0356:000042</t>
  </si>
  <si>
    <t>21:0356:000042:0001:0002:00</t>
  </si>
  <si>
    <t>09SRB-A046</t>
  </si>
  <si>
    <t>21:0731:000024</t>
  </si>
  <si>
    <t>21:0356:000046</t>
  </si>
  <si>
    <t>21:0356:000046:0001:0002:00</t>
  </si>
  <si>
    <t>09SRB-A047</t>
  </si>
  <si>
    <t>21:0731:000025</t>
  </si>
  <si>
    <t>21:0356:000047</t>
  </si>
  <si>
    <t>21:0356:000047:0001:0002:00</t>
  </si>
  <si>
    <t>09SRB-A048</t>
  </si>
  <si>
    <t>21:0731:000026</t>
  </si>
  <si>
    <t>21:0356:000048</t>
  </si>
  <si>
    <t>21:0356:000048:0001:0002:00</t>
  </si>
  <si>
    <t>09SRB-A049</t>
  </si>
  <si>
    <t>21:0731:000027</t>
  </si>
  <si>
    <t>21:0356:000049</t>
  </si>
  <si>
    <t>21:0356:000049:0001:0002:00</t>
  </si>
  <si>
    <t>09SRB-A050</t>
  </si>
  <si>
    <t>21:0731:000028</t>
  </si>
  <si>
    <t>21:0356:000050</t>
  </si>
  <si>
    <t>21:0356:000050:0001:0002:00</t>
  </si>
  <si>
    <t>09SRB-A051</t>
  </si>
  <si>
    <t>21:0731:000029</t>
  </si>
  <si>
    <t>21:0356:000051</t>
  </si>
  <si>
    <t>21:0356:000051:0001:0002:00</t>
  </si>
  <si>
    <t>09SRB-A052</t>
  </si>
  <si>
    <t>21:0731:000030</t>
  </si>
  <si>
    <t>21:0356:000052</t>
  </si>
  <si>
    <t>21:0356:000052:0001:0002:00</t>
  </si>
  <si>
    <t>09SRB-A053</t>
  </si>
  <si>
    <t>21:0731:000031</t>
  </si>
  <si>
    <t>21:0356:000053</t>
  </si>
  <si>
    <t>21:0356:000053:0001:0002:00</t>
  </si>
  <si>
    <t>09SRB-A054</t>
  </si>
  <si>
    <t>21:0731:000032</t>
  </si>
  <si>
    <t>21:0356:000054</t>
  </si>
  <si>
    <t>21:0356:000054:0001:0002:00</t>
  </si>
  <si>
    <t>09SRB-A055</t>
  </si>
  <si>
    <t>21:0731:000033</t>
  </si>
  <si>
    <t>21:0356:000055</t>
  </si>
  <si>
    <t>21:0356:000055:0001:0002:00</t>
  </si>
  <si>
    <t>09SRB-A056</t>
  </si>
  <si>
    <t>21:0731:000034</t>
  </si>
  <si>
    <t>21:0356:000056</t>
  </si>
  <si>
    <t>21:0356:000056:0001:0002:00</t>
  </si>
  <si>
    <t>09SRB-A057</t>
  </si>
  <si>
    <t>21:0731:000035</t>
  </si>
  <si>
    <t>21:0356:000057</t>
  </si>
  <si>
    <t>21:0356:000057:0001:0002:00</t>
  </si>
  <si>
    <t>09SRB-A058</t>
  </si>
  <si>
    <t>21:0731:000036</t>
  </si>
  <si>
    <t>21:0356:000058</t>
  </si>
  <si>
    <t>21:0356:000058:0001:0002:00</t>
  </si>
  <si>
    <t>09SRB-A059</t>
  </si>
  <si>
    <t>21:0731:000037</t>
  </si>
  <si>
    <t>21:0356:000059</t>
  </si>
  <si>
    <t>21:0356:000059:0001:0002:00</t>
  </si>
  <si>
    <t>09SRB-A060</t>
  </si>
  <si>
    <t>21:0731:000038</t>
  </si>
  <si>
    <t>21:0356:000060</t>
  </si>
  <si>
    <t>21:0356:000060:0001:0002:00</t>
  </si>
  <si>
    <t>09SRB-A062</t>
  </si>
  <si>
    <t>21:0731:000039</t>
  </si>
  <si>
    <t>21:0356:000062</t>
  </si>
  <si>
    <t>21:0356:000062:0001:0002:00</t>
  </si>
  <si>
    <t>09SRB-A063</t>
  </si>
  <si>
    <t>21:0731:000040</t>
  </si>
  <si>
    <t>21:0356:000063</t>
  </si>
  <si>
    <t>21:0356:000063:0001:0002:00</t>
  </si>
  <si>
    <t>09SRB-A065</t>
  </si>
  <si>
    <t>21:0731:000041</t>
  </si>
  <si>
    <t>21:0356:000065</t>
  </si>
  <si>
    <t>21:0356:000065:0001:0002:00</t>
  </si>
  <si>
    <t>09SRB-A068</t>
  </si>
  <si>
    <t>21:0731:000042</t>
  </si>
  <si>
    <t>21:0356:000068</t>
  </si>
  <si>
    <t>21:0356:000068:0001:0002:00</t>
  </si>
  <si>
    <t>09SRB-A071</t>
  </si>
  <si>
    <t>21:0731:000043</t>
  </si>
  <si>
    <t>21:0356:000071</t>
  </si>
  <si>
    <t>21:0356:000071:0001:0002:00</t>
  </si>
  <si>
    <t>09SRB-A072</t>
  </si>
  <si>
    <t>21:0731:000044</t>
  </si>
  <si>
    <t>21:0356:000072</t>
  </si>
  <si>
    <t>21:0356:000072:0001:0002:00</t>
  </si>
  <si>
    <t>09SRB-A073</t>
  </si>
  <si>
    <t>21:0731:000045</t>
  </si>
  <si>
    <t>21:0356:000073</t>
  </si>
  <si>
    <t>21:0356:000073:0001:0002:00</t>
  </si>
  <si>
    <t>09SRB-A075</t>
  </si>
  <si>
    <t>21:0731:000046</t>
  </si>
  <si>
    <t>21:0356:000075</t>
  </si>
  <si>
    <t>21:0356:000075:0001:0002:00</t>
  </si>
  <si>
    <t>09SRB-A076</t>
  </si>
  <si>
    <t>21:0731:000047</t>
  </si>
  <si>
    <t>21:0356:000076</t>
  </si>
  <si>
    <t>21:0356:000076:0001:0002:00</t>
  </si>
  <si>
    <t>09SRB-A077</t>
  </si>
  <si>
    <t>21:0731:000048</t>
  </si>
  <si>
    <t>21:0356:000077</t>
  </si>
  <si>
    <t>21:0356:000077:0001:0002:00</t>
  </si>
  <si>
    <t>09SRB-A078</t>
  </si>
  <si>
    <t>21:0731:000049</t>
  </si>
  <si>
    <t>21:0356:000078</t>
  </si>
  <si>
    <t>21:0356:000078:0001:0002:00</t>
  </si>
  <si>
    <t>09SRB-A082</t>
  </si>
  <si>
    <t>21:0731:000050</t>
  </si>
  <si>
    <t>21:0356:000082</t>
  </si>
  <si>
    <t>21:0356:000082:0001:0002:00</t>
  </si>
  <si>
    <t>09SRB-A085</t>
  </si>
  <si>
    <t>21:0731:000051</t>
  </si>
  <si>
    <t>21:0356:000085</t>
  </si>
  <si>
    <t>21:0356:000085:0001:0002:00</t>
  </si>
  <si>
    <t>09SRB-A090</t>
  </si>
  <si>
    <t>21:0731:000052</t>
  </si>
  <si>
    <t>21:0356:000090</t>
  </si>
  <si>
    <t>21:0356:000090:0001:0002:00</t>
  </si>
  <si>
    <t>09SRB-A091</t>
  </si>
  <si>
    <t>21:0731:000053</t>
  </si>
  <si>
    <t>21:0356:000091</t>
  </si>
  <si>
    <t>21:0356:000091:0001:0002:00</t>
  </si>
  <si>
    <t>09SRB-A093</t>
  </si>
  <si>
    <t>21:0731:000054</t>
  </si>
  <si>
    <t>21:0356:000093</t>
  </si>
  <si>
    <t>21:0356:000093:0001:0002:00</t>
  </si>
  <si>
    <t>09SRB-A096</t>
  </si>
  <si>
    <t>21:0731:000055</t>
  </si>
  <si>
    <t>21:0356:000096</t>
  </si>
  <si>
    <t>21:0356:000096:0001:0002:00</t>
  </si>
  <si>
    <t>09SRB-A097</t>
  </si>
  <si>
    <t>21:0731:000056</t>
  </si>
  <si>
    <t>21:0356:000097</t>
  </si>
  <si>
    <t>21:0356:000097:0001:0002:00</t>
  </si>
  <si>
    <t>09SRB-A098</t>
  </si>
  <si>
    <t>21:0731:000057</t>
  </si>
  <si>
    <t>21:0356:000098</t>
  </si>
  <si>
    <t>21:0356:000098:0001:0002:00</t>
  </si>
  <si>
    <t>09SRB-A100</t>
  </si>
  <si>
    <t>21:0731:000058</t>
  </si>
  <si>
    <t>21:0356:000100</t>
  </si>
  <si>
    <t>21:0356:000100:0001:0002:00</t>
  </si>
  <si>
    <t>09SRB-A102</t>
  </si>
  <si>
    <t>21:0731:000059</t>
  </si>
  <si>
    <t>21:0356:000102</t>
  </si>
  <si>
    <t>21:0356:000102:0001:0002:00</t>
  </si>
  <si>
    <t>09SRB-A104</t>
  </si>
  <si>
    <t>21:0731:000060</t>
  </si>
  <si>
    <t>21:0356:000104</t>
  </si>
  <si>
    <t>21:0356:000104:0001:0002:00</t>
  </si>
  <si>
    <t>09SRB-A107</t>
  </si>
  <si>
    <t>21:0731:000061</t>
  </si>
  <si>
    <t>21:0356:000107</t>
  </si>
  <si>
    <t>21:0356:000107:0001:0002:00</t>
  </si>
  <si>
    <t>09SRB-A108</t>
  </si>
  <si>
    <t>21:0731:000062</t>
  </si>
  <si>
    <t>21:0356:000108</t>
  </si>
  <si>
    <t>21:0356:000108:0001:0002:00</t>
  </si>
  <si>
    <t>09SRB-A110</t>
  </si>
  <si>
    <t>21:0731:000063</t>
  </si>
  <si>
    <t>21:0356:000110</t>
  </si>
  <si>
    <t>21:0356:000110:0001:0002:00</t>
  </si>
  <si>
    <t>09SRB-A112</t>
  </si>
  <si>
    <t>21:0731:000064</t>
  </si>
  <si>
    <t>21:0356:000112</t>
  </si>
  <si>
    <t>21:0356:000112:0001:0002:00</t>
  </si>
  <si>
    <t>09SRB-A113</t>
  </si>
  <si>
    <t>21:0731:000065</t>
  </si>
  <si>
    <t>21:0356:000113</t>
  </si>
  <si>
    <t>21:0356:000113:0001:0002:00</t>
  </si>
  <si>
    <t>09SRB-A114</t>
  </si>
  <si>
    <t>21:0731:000066</t>
  </si>
  <si>
    <t>21:0356:000114</t>
  </si>
  <si>
    <t>21:0356:000114:0001:0002:00</t>
  </si>
  <si>
    <t>09SRB-A115</t>
  </si>
  <si>
    <t>21:0731:000067</t>
  </si>
  <si>
    <t>21:0356:000115</t>
  </si>
  <si>
    <t>21:0356:000115:0001:0002:00</t>
  </si>
  <si>
    <t>09SRB-A122</t>
  </si>
  <si>
    <t>21:0731:000068</t>
  </si>
  <si>
    <t>21:0356:000122</t>
  </si>
  <si>
    <t>21:0356:000122:0001:0002:00</t>
  </si>
  <si>
    <t>09SRB-A123</t>
  </si>
  <si>
    <t>21:0731:000069</t>
  </si>
  <si>
    <t>21:0356:000123</t>
  </si>
  <si>
    <t>21:0356:000123:0001:0002:00</t>
  </si>
  <si>
    <t>09SRB-A124</t>
  </si>
  <si>
    <t>21:0731:000070</t>
  </si>
  <si>
    <t>21:0356:000124</t>
  </si>
  <si>
    <t>21:0356:000124:0001:0002:00</t>
  </si>
  <si>
    <t>09SRB-A125</t>
  </si>
  <si>
    <t>21:0731:000071</t>
  </si>
  <si>
    <t>21:0356:000125</t>
  </si>
  <si>
    <t>21:0356:000125:0001:0002:00</t>
  </si>
  <si>
    <t>09SRB-A126</t>
  </si>
  <si>
    <t>21:0731:000072</t>
  </si>
  <si>
    <t>21:0356:000126</t>
  </si>
  <si>
    <t>21:0356:000126:0001:0002:00</t>
  </si>
  <si>
    <t>09SRB-A127</t>
  </si>
  <si>
    <t>21:0731:000073</t>
  </si>
  <si>
    <t>21:0356:000127</t>
  </si>
  <si>
    <t>21:0356:000127:0001:0002:00</t>
  </si>
  <si>
    <t>09SRB-A128</t>
  </si>
  <si>
    <t>21:0731:000074</t>
  </si>
  <si>
    <t>21:0356:000128</t>
  </si>
  <si>
    <t>21:0356:000128:0001:0002:00</t>
  </si>
  <si>
    <t>09SRB-A129</t>
  </si>
  <si>
    <t>21:0731:000075</t>
  </si>
  <si>
    <t>21:0356:000129</t>
  </si>
  <si>
    <t>21:0356:000129:0001:0002:00</t>
  </si>
  <si>
    <t>09SRB-A130</t>
  </si>
  <si>
    <t>21:0731:000076</t>
  </si>
  <si>
    <t>21:0356:000130</t>
  </si>
  <si>
    <t>21:0356:000130:0001:0002:00</t>
  </si>
  <si>
    <t>09SRB-A131</t>
  </si>
  <si>
    <t>21:0731:000077</t>
  </si>
  <si>
    <t>21:0356:000131</t>
  </si>
  <si>
    <t>21:0356:000131:0001:0002:00</t>
  </si>
  <si>
    <t>09SRB-A132</t>
  </si>
  <si>
    <t>21:0731:000078</t>
  </si>
  <si>
    <t>21:0356:000132</t>
  </si>
  <si>
    <t>21:0356:000132:0001:0002:00</t>
  </si>
  <si>
    <t>09SRB-A133</t>
  </si>
  <si>
    <t>21:0731:000079</t>
  </si>
  <si>
    <t>21:0356:000133</t>
  </si>
  <si>
    <t>21:0356:000133:0001:0002:00</t>
  </si>
  <si>
    <t>09SRB-A134</t>
  </si>
  <si>
    <t>21:0731:000080</t>
  </si>
  <si>
    <t>21:0356:000134</t>
  </si>
  <si>
    <t>21:0356:000134:0001:0002:00</t>
  </si>
  <si>
    <t>09SRB-A135</t>
  </si>
  <si>
    <t>21:0731:000081</t>
  </si>
  <si>
    <t>21:0356:000135</t>
  </si>
  <si>
    <t>21:0356:000135:0001:0002:00</t>
  </si>
  <si>
    <t>09SRB-A136</t>
  </si>
  <si>
    <t>21:0731:000082</t>
  </si>
  <si>
    <t>21:0356:000136</t>
  </si>
  <si>
    <t>21:0356:000136:0001:0002:00</t>
  </si>
  <si>
    <t>09SRB-A137</t>
  </si>
  <si>
    <t>21:0731:000083</t>
  </si>
  <si>
    <t>21:0356:000137</t>
  </si>
  <si>
    <t>21:0356:000137:0001:0002:00</t>
  </si>
  <si>
    <t>09SRB-A138</t>
  </si>
  <si>
    <t>21:0731:000084</t>
  </si>
  <si>
    <t>21:0356:000138</t>
  </si>
  <si>
    <t>21:0356:000138:0001:0002:00</t>
  </si>
  <si>
    <t>09SRB-A139</t>
  </si>
  <si>
    <t>21:0731:000085</t>
  </si>
  <si>
    <t>21:0356:000139</t>
  </si>
  <si>
    <t>21:0356:000139:0001:0002:00</t>
  </si>
  <si>
    <t>09SRB-A140</t>
  </si>
  <si>
    <t>21:0731:000086</t>
  </si>
  <si>
    <t>21:0356:000140</t>
  </si>
  <si>
    <t>21:0356:000140:0001:0002:00</t>
  </si>
  <si>
    <t>09SRB-A141</t>
  </si>
  <si>
    <t>21:0731:000087</t>
  </si>
  <si>
    <t>21:0356:000141</t>
  </si>
  <si>
    <t>21:0356:000141:0001:0002:00</t>
  </si>
  <si>
    <t>09SRB-A142</t>
  </si>
  <si>
    <t>21:0731:000088</t>
  </si>
  <si>
    <t>21:0356:000142</t>
  </si>
  <si>
    <t>21:0356:000142:0001:0002:00</t>
  </si>
  <si>
    <t>09SRB-A143</t>
  </si>
  <si>
    <t>21:0731:000089</t>
  </si>
  <si>
    <t>21:0356:000143</t>
  </si>
  <si>
    <t>21:0356:000143:0001:0002:00</t>
  </si>
  <si>
    <t>09SRB-A144</t>
  </si>
  <si>
    <t>21:0731:000090</t>
  </si>
  <si>
    <t>21:0356:000144</t>
  </si>
  <si>
    <t>21:0356:000144:0001:0002:00</t>
  </si>
  <si>
    <t>09SRB-A145</t>
  </si>
  <si>
    <t>21:0731:000091</t>
  </si>
  <si>
    <t>21:0356:000145</t>
  </si>
  <si>
    <t>21:0356:000145:0001:0002:00</t>
  </si>
  <si>
    <t>09SRB-A146</t>
  </si>
  <si>
    <t>21:0731:000092</t>
  </si>
  <si>
    <t>21:0356:000146</t>
  </si>
  <si>
    <t>21:0356:000146:0001:0002:00</t>
  </si>
  <si>
    <t>09SRB-A148</t>
  </si>
  <si>
    <t>21:0731:000093</t>
  </si>
  <si>
    <t>21:0356:000148</t>
  </si>
  <si>
    <t>21:0356:000148:0001:0002:00</t>
  </si>
  <si>
    <t>09SRB-A151</t>
  </si>
  <si>
    <t>21:0731:000094</t>
  </si>
  <si>
    <t>21:0356:000151</t>
  </si>
  <si>
    <t>21:0356:000151:0001:0002:00</t>
  </si>
  <si>
    <t>09SRB-A152</t>
  </si>
  <si>
    <t>21:0731:000095</t>
  </si>
  <si>
    <t>21:0356:000152</t>
  </si>
  <si>
    <t>21:0356:000152:0001:0002:00</t>
  </si>
  <si>
    <t>09SRB-A162</t>
  </si>
  <si>
    <t>21:0731:000096</t>
  </si>
  <si>
    <t>21:0356:000162</t>
  </si>
  <si>
    <t>21:0356:000162:0001:0002:00</t>
  </si>
  <si>
    <t>09SRB-A163</t>
  </si>
  <si>
    <t>21:0731:000097</t>
  </si>
  <si>
    <t>21:0356:000163</t>
  </si>
  <si>
    <t>21:0356:000163:0001:0002:00</t>
  </si>
  <si>
    <t>09SRB-A164</t>
  </si>
  <si>
    <t>21:0731:000098</t>
  </si>
  <si>
    <t>21:0356:000164</t>
  </si>
  <si>
    <t>21:0356:000164:0001:0002:00</t>
  </si>
  <si>
    <t>09SRB-A165</t>
  </si>
  <si>
    <t>21:0731:000099</t>
  </si>
  <si>
    <t>21:0356:000165</t>
  </si>
  <si>
    <t>21:0356:000165:0001:0002:00</t>
  </si>
  <si>
    <t>09SRB-A168</t>
  </si>
  <si>
    <t>21:0731:000100</t>
  </si>
  <si>
    <t>21:0356:000168</t>
  </si>
  <si>
    <t>21:0356:000168:0001:0002:00</t>
  </si>
  <si>
    <t>09SRB-A169</t>
  </si>
  <si>
    <t>21:0731:000101</t>
  </si>
  <si>
    <t>21:0356:000169</t>
  </si>
  <si>
    <t>21:0356:000169:0001:0002:00</t>
  </si>
  <si>
    <t>09SRB-A170</t>
  </si>
  <si>
    <t>21:0731:000102</t>
  </si>
  <si>
    <t>21:0356:000170</t>
  </si>
  <si>
    <t>21:0356:000170:0001:0002:00</t>
  </si>
  <si>
    <t>09SRB-A171</t>
  </si>
  <si>
    <t>21:0731:000103</t>
  </si>
  <si>
    <t>21:0356:000171</t>
  </si>
  <si>
    <t>21:0356:000171:0001:0002:00</t>
  </si>
  <si>
    <t>09SRB-A172</t>
  </si>
  <si>
    <t>21:0731:000104</t>
  </si>
  <si>
    <t>21:0356:000172</t>
  </si>
  <si>
    <t>21:0356:000172:0001:0002:00</t>
  </si>
  <si>
    <t>09SRB-A176</t>
  </si>
  <si>
    <t>21:0731:000105</t>
  </si>
  <si>
    <t>21:0356:000176</t>
  </si>
  <si>
    <t>21:0356:000176:0001:0002:00</t>
  </si>
  <si>
    <t>09SRB-A177</t>
  </si>
  <si>
    <t>21:0731:000106</t>
  </si>
  <si>
    <t>21:0356:000177</t>
  </si>
  <si>
    <t>21:0356:000177:0001:0002:00</t>
  </si>
  <si>
    <t>09SRB-A178</t>
  </si>
  <si>
    <t>21:0731:000107</t>
  </si>
  <si>
    <t>21:0356:000178</t>
  </si>
  <si>
    <t>21:0356:000178:0001:0002:00</t>
  </si>
  <si>
    <t>09SRB-A179</t>
  </si>
  <si>
    <t>21:0731:000108</t>
  </si>
  <si>
    <t>21:0356:000179</t>
  </si>
  <si>
    <t>21:0356:000179:0001:0002:00</t>
  </si>
  <si>
    <t>09SRB-A183</t>
  </si>
  <si>
    <t>21:0731:000109</t>
  </si>
  <si>
    <t>21:0356:000183</t>
  </si>
  <si>
    <t>21:0356:000183:0001:0002:00</t>
  </si>
  <si>
    <t>09SRB-A184</t>
  </si>
  <si>
    <t>21:0731:000110</t>
  </si>
  <si>
    <t>21:0356:000184</t>
  </si>
  <si>
    <t>21:0356:000184:0001:0002:00</t>
  </si>
  <si>
    <t>09SRB-A185</t>
  </si>
  <si>
    <t>21:0731:000111</t>
  </si>
  <si>
    <t>21:0356:000185</t>
  </si>
  <si>
    <t>21:0356:000185:0001:0002:00</t>
  </si>
  <si>
    <t>09SRB-A189</t>
  </si>
  <si>
    <t>21:0731:000112</t>
  </si>
  <si>
    <t>21:0356:000189</t>
  </si>
  <si>
    <t>21:0356:000189:0001:0002:00</t>
  </si>
  <si>
    <t>09SRB-A190</t>
  </si>
  <si>
    <t>21:0731:000113</t>
  </si>
  <si>
    <t>21:0356:000190</t>
  </si>
  <si>
    <t>21:0356:000190:0001:0002:00</t>
  </si>
  <si>
    <t>09SRB-A191</t>
  </si>
  <si>
    <t>21:0731:000114</t>
  </si>
  <si>
    <t>21:0356:000191</t>
  </si>
  <si>
    <t>21:0356:000191:0001:0002:00</t>
  </si>
  <si>
    <t>09SRB-A192</t>
  </si>
  <si>
    <t>21:0731:000115</t>
  </si>
  <si>
    <t>21:0356:000192</t>
  </si>
  <si>
    <t>21:0356:000192:0001:0002:00</t>
  </si>
  <si>
    <t>09SRB-A193</t>
  </si>
  <si>
    <t>21:0731:000116</t>
  </si>
  <si>
    <t>21:0356:000193</t>
  </si>
  <si>
    <t>21:0356:000193:0001:0002:00</t>
  </si>
  <si>
    <t>09SRB-A194</t>
  </si>
  <si>
    <t>21:0731:000117</t>
  </si>
  <si>
    <t>21:0356:000194</t>
  </si>
  <si>
    <t>21:0356:000194:0001:0002:00</t>
  </si>
  <si>
    <t>09SRB-A195</t>
  </si>
  <si>
    <t>21:0731:000118</t>
  </si>
  <si>
    <t>21:0356:000195</t>
  </si>
  <si>
    <t>21:0356:000195:0001:0002:00</t>
  </si>
  <si>
    <t>09SRB-A201</t>
  </si>
  <si>
    <t>21:0731:000119</t>
  </si>
  <si>
    <t>21:0356:000201</t>
  </si>
  <si>
    <t>21:0356:000201:0001:0002:00</t>
  </si>
  <si>
    <t>09SRB-A202</t>
  </si>
  <si>
    <t>21:0731:000120</t>
  </si>
  <si>
    <t>21:0356:000202</t>
  </si>
  <si>
    <t>21:0356:000202:0001:0002:00</t>
  </si>
  <si>
    <t>09SRB-A203</t>
  </si>
  <si>
    <t>21:0731:000121</t>
  </si>
  <si>
    <t>21:0356:000203</t>
  </si>
  <si>
    <t>21:0356:000203:0001:0002:00</t>
  </si>
  <si>
    <t>09SRB-A204</t>
  </si>
  <si>
    <t>21:0731:000122</t>
  </si>
  <si>
    <t>21:0356:000204</t>
  </si>
  <si>
    <t>21:0356:000204:0001:0002:00</t>
  </si>
  <si>
    <t>09SRB-A205</t>
  </si>
  <si>
    <t>21:0731:000123</t>
  </si>
  <si>
    <t>21:0356:000205</t>
  </si>
  <si>
    <t>21:0356:000205:0001:0002:00</t>
  </si>
  <si>
    <t>09SRB-A211</t>
  </si>
  <si>
    <t>21:0731:000124</t>
  </si>
  <si>
    <t>21:0356:000211</t>
  </si>
  <si>
    <t>21:0356:000211:0001:0002:00</t>
  </si>
  <si>
    <t>09SRB-A212</t>
  </si>
  <si>
    <t>21:0731:000125</t>
  </si>
  <si>
    <t>21:0356:000212</t>
  </si>
  <si>
    <t>21:0356:000212:0001:0002:00</t>
  </si>
  <si>
    <t>09SRB-A218</t>
  </si>
  <si>
    <t>21:0731:000126</t>
  </si>
  <si>
    <t>21:0356:000218</t>
  </si>
  <si>
    <t>21:0356:000218:0001:0002:00</t>
  </si>
  <si>
    <t>09SRB-A219</t>
  </si>
  <si>
    <t>21:0731:000127</t>
  </si>
  <si>
    <t>21:0356:000219</t>
  </si>
  <si>
    <t>21:0356:000219:0001:0002:00</t>
  </si>
  <si>
    <t>09SRB-A222</t>
  </si>
  <si>
    <t>21:0731:000128</t>
  </si>
  <si>
    <t>21:0356:000222</t>
  </si>
  <si>
    <t>21:0356:000222:0001:0002:00</t>
  </si>
  <si>
    <t>09SRB-A225</t>
  </si>
  <si>
    <t>21:0731:000129</t>
  </si>
  <si>
    <t>21:0356:000225</t>
  </si>
  <si>
    <t>21:0356:000225:0001:0002:00</t>
  </si>
  <si>
    <t>09SRB-A226</t>
  </si>
  <si>
    <t>21:0731:000130</t>
  </si>
  <si>
    <t>21:0356:000226</t>
  </si>
  <si>
    <t>21:0356:000226:0001:0002:00</t>
  </si>
  <si>
    <t>09SRB-A227</t>
  </si>
  <si>
    <t>21:0731:000131</t>
  </si>
  <si>
    <t>21:0356:000227</t>
  </si>
  <si>
    <t>21:0356:000227:0001:0002:00</t>
  </si>
  <si>
    <t>09SRB-A228</t>
  </si>
  <si>
    <t>21:0731:000132</t>
  </si>
  <si>
    <t>21:0356:000228</t>
  </si>
  <si>
    <t>21:0356:000228:0001:0002:00</t>
  </si>
  <si>
    <t>09SRB-A229</t>
  </si>
  <si>
    <t>21:0731:000133</t>
  </si>
  <si>
    <t>21:0356:000229</t>
  </si>
  <si>
    <t>21:0356:000229:0001:0002:00</t>
  </si>
  <si>
    <t>09SRB-A231</t>
  </si>
  <si>
    <t>21:0731:000134</t>
  </si>
  <si>
    <t>21:0356:000231</t>
  </si>
  <si>
    <t>21:0356:000231:0001:0002:00</t>
  </si>
  <si>
    <t>09SRB-A233</t>
  </si>
  <si>
    <t>21:0731:000135</t>
  </si>
  <si>
    <t>21:0356:000233</t>
  </si>
  <si>
    <t>21:0356:000233:0001:0002:00</t>
  </si>
  <si>
    <t>09SRB-A234</t>
  </si>
  <si>
    <t>21:0731:000136</t>
  </si>
  <si>
    <t>21:0356:000234</t>
  </si>
  <si>
    <t>21:0356:000234:0001:0002:00</t>
  </si>
  <si>
    <t>09SRB-A235</t>
  </si>
  <si>
    <t>21:0731:000137</t>
  </si>
  <si>
    <t>21:0356:000235</t>
  </si>
  <si>
    <t>21:0356:000235:0001:0002:00</t>
  </si>
  <si>
    <t>09SRB-A236</t>
  </si>
  <si>
    <t>21:0731:000138</t>
  </si>
  <si>
    <t>21:0356:000236</t>
  </si>
  <si>
    <t>21:0356:000236:0001:0002:00</t>
  </si>
  <si>
    <t>09SRB-A239</t>
  </si>
  <si>
    <t>21:0731:000139</t>
  </si>
  <si>
    <t>21:0356:000239</t>
  </si>
  <si>
    <t>21:0356:000239:0001:0002:00</t>
  </si>
  <si>
    <t>09SRB-A240</t>
  </si>
  <si>
    <t>21:0731:000140</t>
  </si>
  <si>
    <t>21:0356:000240</t>
  </si>
  <si>
    <t>21:0356:000240:0001:0002:00</t>
  </si>
  <si>
    <t>09SRB-A241</t>
  </si>
  <si>
    <t>21:0731:000141</t>
  </si>
  <si>
    <t>21:0356:000241</t>
  </si>
  <si>
    <t>21:0356:000241:0001:0002:00</t>
  </si>
  <si>
    <t>09SRB-A242</t>
  </si>
  <si>
    <t>21:0731:000142</t>
  </si>
  <si>
    <t>21:0356:000242</t>
  </si>
  <si>
    <t>21:0356:000242:0001:0002:00</t>
  </si>
  <si>
    <t>09SRB-A243</t>
  </si>
  <si>
    <t>21:0731:000143</t>
  </si>
  <si>
    <t>21:0356:000243</t>
  </si>
  <si>
    <t>21:0356:000243:0001:0002:00</t>
  </si>
  <si>
    <t>09SRB-A244</t>
  </si>
  <si>
    <t>21:0731:000144</t>
  </si>
  <si>
    <t>21:0356:000244</t>
  </si>
  <si>
    <t>21:0356:000244:0001:0002:00</t>
  </si>
  <si>
    <t>09SRB-A245</t>
  </si>
  <si>
    <t>21:0731:000145</t>
  </si>
  <si>
    <t>21:0356:000245</t>
  </si>
  <si>
    <t>21:0356:000245:0001:0002:00</t>
  </si>
  <si>
    <t>09SRB-A246</t>
  </si>
  <si>
    <t>21:0731:000146</t>
  </si>
  <si>
    <t>21:0356:000246</t>
  </si>
  <si>
    <t>21:0356:000246:0001:0002:00</t>
  </si>
  <si>
    <t>09SRB-A248</t>
  </si>
  <si>
    <t>21:0731:000147</t>
  </si>
  <si>
    <t>21:0356:000248</t>
  </si>
  <si>
    <t>21:0356:000248:0001:0002:00</t>
  </si>
  <si>
    <t>09SRB-A249</t>
  </si>
  <si>
    <t>21:0731:000148</t>
  </si>
  <si>
    <t>21:0356:000249</t>
  </si>
  <si>
    <t>21:0356:000249:0001:0002:00</t>
  </si>
  <si>
    <t>09SRB-A250</t>
  </si>
  <si>
    <t>21:0731:000149</t>
  </si>
  <si>
    <t>21:0356:000250</t>
  </si>
  <si>
    <t>21:0356:000250:0001:0002:00</t>
  </si>
  <si>
    <t>09SRB-A251</t>
  </si>
  <si>
    <t>21:0731:000150</t>
  </si>
  <si>
    <t>21:0356:000251</t>
  </si>
  <si>
    <t>21:0356:000251:0001:0002:00</t>
  </si>
  <si>
    <t>09SRB-A252</t>
  </si>
  <si>
    <t>21:0731:000151</t>
  </si>
  <si>
    <t>21:0356:000252</t>
  </si>
  <si>
    <t>21:0356:000252:0001:0002:00</t>
  </si>
  <si>
    <t>09SRB-A253</t>
  </si>
  <si>
    <t>21:0731:000152</t>
  </si>
  <si>
    <t>21:0356:000253</t>
  </si>
  <si>
    <t>21:0356:000253:0001:0002:00</t>
  </si>
  <si>
    <t>09SRB-A254</t>
  </si>
  <si>
    <t>21:0731:000153</t>
  </si>
  <si>
    <t>21:0356:000254</t>
  </si>
  <si>
    <t>21:0356:000254:0001:0002:00</t>
  </si>
  <si>
    <t>09SRB-A255</t>
  </si>
  <si>
    <t>21:0731:000154</t>
  </si>
  <si>
    <t>21:0356:000255</t>
  </si>
  <si>
    <t>21:0356:000255:0001:0002:00</t>
  </si>
  <si>
    <t>09SRB-A256</t>
  </si>
  <si>
    <t>21:0731:000155</t>
  </si>
  <si>
    <t>21:0356:000256</t>
  </si>
  <si>
    <t>21:0356:000256:0001:0002:00</t>
  </si>
  <si>
    <t>09SRB-A257</t>
  </si>
  <si>
    <t>21:0731:000156</t>
  </si>
  <si>
    <t>21:0356:000257</t>
  </si>
  <si>
    <t>21:0356:000257:0001:0002:00</t>
  </si>
  <si>
    <t>09SRB-A258</t>
  </si>
  <si>
    <t>21:0731:000157</t>
  </si>
  <si>
    <t>21:0356:000258</t>
  </si>
  <si>
    <t>21:0356:000258:0001:0002:00</t>
  </si>
  <si>
    <t>09SRB-A259</t>
  </si>
  <si>
    <t>21:0731:000158</t>
  </si>
  <si>
    <t>21:0356:000259</t>
  </si>
  <si>
    <t>21:0356:000259:0001:0002:00</t>
  </si>
  <si>
    <t>09SRB-A260</t>
  </si>
  <si>
    <t>21:0731:000159</t>
  </si>
  <si>
    <t>21:0356:000260</t>
  </si>
  <si>
    <t>21:0356:000260:0001:0002:00</t>
  </si>
  <si>
    <t>09SRB-A261</t>
  </si>
  <si>
    <t>21:0731:000160</t>
  </si>
  <si>
    <t>21:0356:000261</t>
  </si>
  <si>
    <t>21:0356:000261:0001:0002:00</t>
  </si>
  <si>
    <t>09SRB-A262</t>
  </si>
  <si>
    <t>21:0731:000161</t>
  </si>
  <si>
    <t>21:0356:000262</t>
  </si>
  <si>
    <t>21:0356:000262:0001:0002:00</t>
  </si>
  <si>
    <t>09SRB-A264</t>
  </si>
  <si>
    <t>21:0731:000162</t>
  </si>
  <si>
    <t>21:0356:000264</t>
  </si>
  <si>
    <t>21:0356:000264:0001:0002:00</t>
  </si>
  <si>
    <t>09SRB-A267</t>
  </si>
  <si>
    <t>21:0731:000163</t>
  </si>
  <si>
    <t>21:0356:000267</t>
  </si>
  <si>
    <t>21:0356:000267:0001:0002:00</t>
  </si>
  <si>
    <t>09SRB-A268</t>
  </si>
  <si>
    <t>21:0731:000164</t>
  </si>
  <si>
    <t>21:0356:000268</t>
  </si>
  <si>
    <t>21:0356:000268:0001:0002:00</t>
  </si>
  <si>
    <t>09SRB-A269</t>
  </si>
  <si>
    <t>21:0731:000165</t>
  </si>
  <si>
    <t>21:0356:000269</t>
  </si>
  <si>
    <t>21:0356:000269:0001:0002:00</t>
  </si>
  <si>
    <t>09SRB-A270</t>
  </si>
  <si>
    <t>21:0731:000166</t>
  </si>
  <si>
    <t>21:0356:000270</t>
  </si>
  <si>
    <t>21:0356:000270:0001:0002:00</t>
  </si>
  <si>
    <t>09SRB-A271</t>
  </si>
  <si>
    <t>21:0731:000167</t>
  </si>
  <si>
    <t>21:0356:000271</t>
  </si>
  <si>
    <t>21:0356:000271:0001:0002:00</t>
  </si>
  <si>
    <t>09SRB-A272</t>
  </si>
  <si>
    <t>21:0731:000168</t>
  </si>
  <si>
    <t>21:0356:000272</t>
  </si>
  <si>
    <t>21:0356:000272:0001:0002:00</t>
  </si>
  <si>
    <t>09SRB-A273</t>
  </si>
  <si>
    <t>21:0731:000169</t>
  </si>
  <si>
    <t>21:0356:000273</t>
  </si>
  <si>
    <t>21:0356:000273:0001:0002:00</t>
  </si>
  <si>
    <t>09SRB-A274</t>
  </si>
  <si>
    <t>21:0731:000170</t>
  </si>
  <si>
    <t>21:0356:000274</t>
  </si>
  <si>
    <t>21:0356:000274:0001:0002:00</t>
  </si>
  <si>
    <t>09SRB-A276</t>
  </si>
  <si>
    <t>21:0731:000171</t>
  </si>
  <si>
    <t>21:0356:000276</t>
  </si>
  <si>
    <t>21:0356:000276:0001:0002:00</t>
  </si>
  <si>
    <t>09SRB-A277</t>
  </si>
  <si>
    <t>21:0731:000172</t>
  </si>
  <si>
    <t>21:0356:000277</t>
  </si>
  <si>
    <t>21:0356:000277:0001:0002:00</t>
  </si>
  <si>
    <t>09SRB-A278</t>
  </si>
  <si>
    <t>21:0731:000173</t>
  </si>
  <si>
    <t>21:0356:000278</t>
  </si>
  <si>
    <t>21:0356:000278:0001:0002:00</t>
  </si>
  <si>
    <t>09SRB-A279</t>
  </si>
  <si>
    <t>21:0731:000174</t>
  </si>
  <si>
    <t>21:0356:000279</t>
  </si>
  <si>
    <t>21:0356:000279:0001:0002:00</t>
  </si>
  <si>
    <t>09SRB-A280</t>
  </si>
  <si>
    <t>21:0731:000175</t>
  </si>
  <si>
    <t>21:0356:000280</t>
  </si>
  <si>
    <t>21:0356:000280:0001:0002:00</t>
  </si>
  <si>
    <t>09SRB-A281</t>
  </si>
  <si>
    <t>21:0731:000176</t>
  </si>
  <si>
    <t>21:0356:000281</t>
  </si>
  <si>
    <t>21:0356:000281:0001:0002:00</t>
  </si>
  <si>
    <t>09SRB-A282</t>
  </si>
  <si>
    <t>21:0731:000177</t>
  </si>
  <si>
    <t>21:0356:000282</t>
  </si>
  <si>
    <t>21:0356:000282:0001:0002:00</t>
  </si>
  <si>
    <t>09SRB-A283</t>
  </si>
  <si>
    <t>21:0731:000178</t>
  </si>
  <si>
    <t>21:0356:000283</t>
  </si>
  <si>
    <t>21:0356:000283:0001:0002:00</t>
  </si>
  <si>
    <t>09SRB-A284</t>
  </si>
  <si>
    <t>21:0731:000179</t>
  </si>
  <si>
    <t>21:0356:000284</t>
  </si>
  <si>
    <t>21:0356:000284:0001:0002:00</t>
  </si>
  <si>
    <t>09SRB-A285</t>
  </si>
  <si>
    <t>21:0731:000180</t>
  </si>
  <si>
    <t>21:0356:000285</t>
  </si>
  <si>
    <t>21:0356:000285:0001:0002:00</t>
  </si>
  <si>
    <t>09SRB-A286</t>
  </si>
  <si>
    <t>21:0731:000181</t>
  </si>
  <si>
    <t>21:0356:000286</t>
  </si>
  <si>
    <t>21:0356:000286:0001:0002:00</t>
  </si>
  <si>
    <t>09SRB-A287</t>
  </si>
  <si>
    <t>21:0731:000182</t>
  </si>
  <si>
    <t>21:0356:000287</t>
  </si>
  <si>
    <t>21:0356:000287:0001:0002:00</t>
  </si>
  <si>
    <t>09SRB-A288</t>
  </si>
  <si>
    <t>21:0731:000183</t>
  </si>
  <si>
    <t>21:0356:000288</t>
  </si>
  <si>
    <t>21:0356:000288:0001:0002:00</t>
  </si>
  <si>
    <t>09SRB-A289</t>
  </si>
  <si>
    <t>21:0731:000184</t>
  </si>
  <si>
    <t>21:0356:000289</t>
  </si>
  <si>
    <t>21:0356:000289:0001:0002:00</t>
  </si>
  <si>
    <t>09SRB-A290</t>
  </si>
  <si>
    <t>21:0731:000185</t>
  </si>
  <si>
    <t>21:0356:000290</t>
  </si>
  <si>
    <t>21:0356:000290:0001:0002:00</t>
  </si>
  <si>
    <t>09SRB-A291</t>
  </si>
  <si>
    <t>21:0731:000186</t>
  </si>
  <si>
    <t>21:0356:000291</t>
  </si>
  <si>
    <t>21:0356:000291:0001:0002:00</t>
  </si>
  <si>
    <t>09SRB-A292</t>
  </si>
  <si>
    <t>21:0731:000187</t>
  </si>
  <si>
    <t>21:0356:000292</t>
  </si>
  <si>
    <t>21:0356:000292:0001:0002:00</t>
  </si>
  <si>
    <t>09SRB-A293</t>
  </si>
  <si>
    <t>21:0731:000188</t>
  </si>
  <si>
    <t>21:0356:000293</t>
  </si>
  <si>
    <t>21:0356:000293:0001:0002:00</t>
  </si>
  <si>
    <t>09SRB-A294</t>
  </si>
  <si>
    <t>21:0731:000189</t>
  </si>
  <si>
    <t>21:0356:000294</t>
  </si>
  <si>
    <t>21:0356:000294:0001:0002:00</t>
  </si>
  <si>
    <t>09SRB-A295</t>
  </si>
  <si>
    <t>21:0731:000190</t>
  </si>
  <si>
    <t>21:0356:000295</t>
  </si>
  <si>
    <t>21:0356:000295:0001:0002:00</t>
  </si>
  <si>
    <t>09SRB-A296</t>
  </si>
  <si>
    <t>21:0731:000191</t>
  </si>
  <si>
    <t>21:0356:000296</t>
  </si>
  <si>
    <t>21:0356:000296:0001:0002:00</t>
  </si>
  <si>
    <t>09SRB-A297</t>
  </si>
  <si>
    <t>21:0731:000192</t>
  </si>
  <si>
    <t>21:0356:000297</t>
  </si>
  <si>
    <t>21:0356:000297:0001:0002:00</t>
  </si>
  <si>
    <t>09SRB-A298</t>
  </si>
  <si>
    <t>21:0731:000193</t>
  </si>
  <si>
    <t>21:0356:000298</t>
  </si>
  <si>
    <t>21:0356:000298:0001:0002:00</t>
  </si>
  <si>
    <t>09SRB-A300</t>
  </si>
  <si>
    <t>21:0731:000194</t>
  </si>
  <si>
    <t>21:0356:000300</t>
  </si>
  <si>
    <t>21:0356:000300:0001:0002:00</t>
  </si>
  <si>
    <t>09SRB-A303</t>
  </si>
  <si>
    <t>21:0731:000195</t>
  </si>
  <si>
    <t>21:0356:000303</t>
  </si>
  <si>
    <t>21:0356:000303:0001:0002:00</t>
  </si>
  <si>
    <t>09SRB-A305</t>
  </si>
  <si>
    <t>21:0731:000196</t>
  </si>
  <si>
    <t>21:0356:000305</t>
  </si>
  <si>
    <t>21:0356:000305:0001:0002:00</t>
  </si>
  <si>
    <t>09SRB-A310</t>
  </si>
  <si>
    <t>21:0731:000197</t>
  </si>
  <si>
    <t>21:0356:000310</t>
  </si>
  <si>
    <t>21:0356:000310:0001:0002:00</t>
  </si>
  <si>
    <t>09SRB-A313</t>
  </si>
  <si>
    <t>21:0731:000198</t>
  </si>
  <si>
    <t>21:0356:000313</t>
  </si>
  <si>
    <t>21:0356:000313:0001:0002:00</t>
  </si>
  <si>
    <t>09SRB-A315</t>
  </si>
  <si>
    <t>21:0731:000199</t>
  </si>
  <si>
    <t>21:0356:000315</t>
  </si>
  <si>
    <t>21:0356:000315:0001:0002:00</t>
  </si>
  <si>
    <t>09SRB-A319</t>
  </si>
  <si>
    <t>21:0731:000200</t>
  </si>
  <si>
    <t>21:0356:000319</t>
  </si>
  <si>
    <t>21:0356:000319:0001:0002:00</t>
  </si>
  <si>
    <t>09SRB-A320</t>
  </si>
  <si>
    <t>21:0731:000201</t>
  </si>
  <si>
    <t>21:0356:000320</t>
  </si>
  <si>
    <t>21:0356:000320:0001:0002:00</t>
  </si>
  <si>
    <t>09SRB-A322</t>
  </si>
  <si>
    <t>21:0731:000202</t>
  </si>
  <si>
    <t>21:0356:000322</t>
  </si>
  <si>
    <t>21:0356:000322:0001:0002:00</t>
  </si>
  <si>
    <t>09SRB-A323</t>
  </si>
  <si>
    <t>21:0731:000203</t>
  </si>
  <si>
    <t>21:0356:000323</t>
  </si>
  <si>
    <t>21:0356:000323:0001:0002:00</t>
  </si>
  <si>
    <t>09SRB-A324</t>
  </si>
  <si>
    <t>21:0731:000204</t>
  </si>
  <si>
    <t>21:0356:000324</t>
  </si>
  <si>
    <t>21:0356:000324:0001:0002:00</t>
  </si>
  <si>
    <t>09SRB-A325</t>
  </si>
  <si>
    <t>21:0731:000205</t>
  </si>
  <si>
    <t>21:0356:000325</t>
  </si>
  <si>
    <t>21:0356:000325:0001:0002:00</t>
  </si>
  <si>
    <t>09SRB-A326</t>
  </si>
  <si>
    <t>21:0731:000206</t>
  </si>
  <si>
    <t>21:0356:000326</t>
  </si>
  <si>
    <t>21:0356:000326:0001:0002:00</t>
  </si>
  <si>
    <t>09SRB-A327</t>
  </si>
  <si>
    <t>21:0731:000207</t>
  </si>
  <si>
    <t>21:0356:000327</t>
  </si>
  <si>
    <t>21:0356:000327:0001:0002:00</t>
  </si>
  <si>
    <t>09SRB-A328</t>
  </si>
  <si>
    <t>21:0731:000208</t>
  </si>
  <si>
    <t>21:0356:000328</t>
  </si>
  <si>
    <t>21:0356:000328:0001:0002:00</t>
  </si>
  <si>
    <t>09SRB-A329</t>
  </si>
  <si>
    <t>21:0731:000209</t>
  </si>
  <si>
    <t>21:0356:000329</t>
  </si>
  <si>
    <t>21:0356:000329:0001:0002:00</t>
  </si>
  <si>
    <t>09SRB-A330</t>
  </si>
  <si>
    <t>21:0731:000210</t>
  </si>
  <si>
    <t>21:0356:000330</t>
  </si>
  <si>
    <t>21:0356:000330:0001:0002:00</t>
  </si>
  <si>
    <t>09SRB-A331</t>
  </si>
  <si>
    <t>21:0731:000211</t>
  </si>
  <si>
    <t>21:0356:000331</t>
  </si>
  <si>
    <t>21:0356:000331:0001:0002:00</t>
  </si>
  <si>
    <t>09SRB-A332</t>
  </si>
  <si>
    <t>21:0731:000212</t>
  </si>
  <si>
    <t>21:0356:000332</t>
  </si>
  <si>
    <t>21:0356:000332:0001:0002:00</t>
  </si>
  <si>
    <t>09SRB-A333</t>
  </si>
  <si>
    <t>21:0731:000213</t>
  </si>
  <si>
    <t>21:0356:000333</t>
  </si>
  <si>
    <t>21:0356:000333:0001:0002:00</t>
  </si>
  <si>
    <t>09SRB-A334</t>
  </si>
  <si>
    <t>21:0731:000214</t>
  </si>
  <si>
    <t>21:0356:000334</t>
  </si>
  <si>
    <t>21:0356:000334:0001:0002:00</t>
  </si>
  <si>
    <t>09SRB-A335</t>
  </si>
  <si>
    <t>21:0731:000215</t>
  </si>
  <si>
    <t>21:0356:000335</t>
  </si>
  <si>
    <t>21:0356:000335:0001:0002:00</t>
  </si>
  <si>
    <t>09SRB-A336</t>
  </si>
  <si>
    <t>21:0731:000216</t>
  </si>
  <si>
    <t>21:0356:000336</t>
  </si>
  <si>
    <t>21:0356:000336:0001:0002:00</t>
  </si>
  <si>
    <t>09SRB-A337</t>
  </si>
  <si>
    <t>21:0731:000217</t>
  </si>
  <si>
    <t>21:0356:000337</t>
  </si>
  <si>
    <t>21:0356:000337:0001:0002:00</t>
  </si>
  <si>
    <t>09SRB-A345</t>
  </si>
  <si>
    <t>21:0731:000218</t>
  </si>
  <si>
    <t>21:0356:000345</t>
  </si>
  <si>
    <t>21:0356:000345:0001:0002:00</t>
  </si>
  <si>
    <t>09SRB-A350</t>
  </si>
  <si>
    <t>21:0731:000219</t>
  </si>
  <si>
    <t>21:0356:000350</t>
  </si>
  <si>
    <t>21:0356:000350:0001:0002:00</t>
  </si>
  <si>
    <t>09SRB-A354</t>
  </si>
  <si>
    <t>21:0731:000220</t>
  </si>
  <si>
    <t>21:0356:000354</t>
  </si>
  <si>
    <t>21:0356:000354:0001:0002:00</t>
  </si>
  <si>
    <t>09SRB-A357</t>
  </si>
  <si>
    <t>21:0731:000221</t>
  </si>
  <si>
    <t>21:0356:000357</t>
  </si>
  <si>
    <t>21:0356:000357:0001:0002:00</t>
  </si>
  <si>
    <t>09SRB-A359</t>
  </si>
  <si>
    <t>21:0731:000222</t>
  </si>
  <si>
    <t>21:0356:000359</t>
  </si>
  <si>
    <t>21:0356:000359:0001:0002:00</t>
  </si>
  <si>
    <t>09SRB-A361</t>
  </si>
  <si>
    <t>21:0731:000223</t>
  </si>
  <si>
    <t>21:0356:000361</t>
  </si>
  <si>
    <t>21:0356:000361:0001:0002:00</t>
  </si>
  <si>
    <t>09SRB-A363</t>
  </si>
  <si>
    <t>21:0731:000224</t>
  </si>
  <si>
    <t>21:0356:000363</t>
  </si>
  <si>
    <t>21:0356:000363:0001:0002:00</t>
  </si>
  <si>
    <t>09SRB-A368</t>
  </si>
  <si>
    <t>21:0731:000225</t>
  </si>
  <si>
    <t>21:0356:000368</t>
  </si>
  <si>
    <t>21:0356:000368:0001:0002:00</t>
  </si>
  <si>
    <t>09SRB-A371</t>
  </si>
  <si>
    <t>21:0731:000226</t>
  </si>
  <si>
    <t>21:0356:000371</t>
  </si>
  <si>
    <t>21:0356:000371:0001:0002:00</t>
  </si>
  <si>
    <t>09SRB-A376</t>
  </si>
  <si>
    <t>21:0731:000227</t>
  </si>
  <si>
    <t>21:0356:000376</t>
  </si>
  <si>
    <t>21:0356:000376:0001:0002:00</t>
  </si>
  <si>
    <t>09SRB-A378</t>
  </si>
  <si>
    <t>21:0731:000228</t>
  </si>
  <si>
    <t>21:0356:000378</t>
  </si>
  <si>
    <t>21:0356:000378:0001:0002:00</t>
  </si>
  <si>
    <t>09SRB-A379</t>
  </si>
  <si>
    <t>21:0731:000229</t>
  </si>
  <si>
    <t>21:0356:000379</t>
  </si>
  <si>
    <t>21:0356:000379:0001:0002:00</t>
  </si>
  <si>
    <t>09SRB-A380</t>
  </si>
  <si>
    <t>21:0731:000230</t>
  </si>
  <si>
    <t>21:0356:000380</t>
  </si>
  <si>
    <t>21:0356:000380:0001:0002:00</t>
  </si>
  <si>
    <t>09SRB-A382</t>
  </si>
  <si>
    <t>21:0731:000231</t>
  </si>
  <si>
    <t>21:0356:000382</t>
  </si>
  <si>
    <t>21:0356:000382:0001:0002:00</t>
  </si>
  <si>
    <t>09SRB-A389</t>
  </si>
  <si>
    <t>21:0731:000232</t>
  </si>
  <si>
    <t>21:0356:000389</t>
  </si>
  <si>
    <t>21:0356:000389:0001:0002:00</t>
  </si>
  <si>
    <t>09SRB-A390</t>
  </si>
  <si>
    <t>21:0731:000233</t>
  </si>
  <si>
    <t>21:0356:000390</t>
  </si>
  <si>
    <t>21:0356:000390:0001:0002:00</t>
  </si>
  <si>
    <t>09SRB-A391</t>
  </si>
  <si>
    <t>21:0731:000234</t>
  </si>
  <si>
    <t>21:0356:000391</t>
  </si>
  <si>
    <t>21:0356:000391:0001:0002:00</t>
  </si>
  <si>
    <t>09SRB-A392</t>
  </si>
  <si>
    <t>21:0731:000235</t>
  </si>
  <si>
    <t>21:0356:000392</t>
  </si>
  <si>
    <t>21:0356:000392:0001:0002:00</t>
  </si>
  <si>
    <t>09SRB-A393</t>
  </si>
  <si>
    <t>21:0731:000236</t>
  </si>
  <si>
    <t>21:0356:000393</t>
  </si>
  <si>
    <t>21:0356:000393:0001:0002:00</t>
  </si>
  <si>
    <t>09SRB-A394</t>
  </si>
  <si>
    <t>21:0731:000237</t>
  </si>
  <si>
    <t>21:0356:000394</t>
  </si>
  <si>
    <t>21:0356:000394:0001:0002:00</t>
  </si>
  <si>
    <t>09SRB-A395</t>
  </si>
  <si>
    <t>21:0731:000238</t>
  </si>
  <si>
    <t>21:0356:000395</t>
  </si>
  <si>
    <t>21:0356:000395:0001:0002:00</t>
  </si>
  <si>
    <t>09SRB-A396</t>
  </si>
  <si>
    <t>21:0731:000239</t>
  </si>
  <si>
    <t>21:0356:000396</t>
  </si>
  <si>
    <t>21:0356:000396:0001:0002:00</t>
  </si>
  <si>
    <t>09SRB-A397</t>
  </si>
  <si>
    <t>21:0731:000240</t>
  </si>
  <si>
    <t>21:0356:000397</t>
  </si>
  <si>
    <t>21:0356:000397:0001:0002:00</t>
  </si>
  <si>
    <t>09SRB-A398</t>
  </si>
  <si>
    <t>21:0731:000241</t>
  </si>
  <si>
    <t>21:0356:000398</t>
  </si>
  <si>
    <t>21:0356:000398:0001:0002:00</t>
  </si>
  <si>
    <t>09SRB-A399</t>
  </si>
  <si>
    <t>21:0731:000242</t>
  </si>
  <si>
    <t>21:0356:000399</t>
  </si>
  <si>
    <t>21:0356:000399:0001:0002:00</t>
  </si>
  <si>
    <t>09SRB-A400</t>
  </si>
  <si>
    <t>21:0731:000243</t>
  </si>
  <si>
    <t>21:0356:000400</t>
  </si>
  <si>
    <t>21:0356:000400:0001:0002:00</t>
  </si>
  <si>
    <t>09SRB-A401</t>
  </si>
  <si>
    <t>21:0731:000244</t>
  </si>
  <si>
    <t>21:0356:000401</t>
  </si>
  <si>
    <t>21:0356:000401:0001:0002:00</t>
  </si>
  <si>
    <t>09SRB-A402</t>
  </si>
  <si>
    <t>21:0731:000245</t>
  </si>
  <si>
    <t>21:0356:000402</t>
  </si>
  <si>
    <t>21:0356:000402:0001:0002:00</t>
  </si>
  <si>
    <t>09SRB-A403</t>
  </si>
  <si>
    <t>21:0731:000246</t>
  </si>
  <si>
    <t>21:0356:000403</t>
  </si>
  <si>
    <t>21:0356:000403:0001:0002:00</t>
  </si>
  <si>
    <t>09SRB-A404</t>
  </si>
  <si>
    <t>21:0731:000247</t>
  </si>
  <si>
    <t>21:0356:000404</t>
  </si>
  <si>
    <t>21:0356:000404:0001:0002:00</t>
  </si>
  <si>
    <t>09SRB-A405</t>
  </si>
  <si>
    <t>21:0731:000248</t>
  </si>
  <si>
    <t>21:0356:000405</t>
  </si>
  <si>
    <t>21:0356:000405:0001:0002:00</t>
  </si>
  <si>
    <t>09SRB-A406</t>
  </si>
  <si>
    <t>21:0731:000249</t>
  </si>
  <si>
    <t>21:0356:000406</t>
  </si>
  <si>
    <t>21:0356:000406:0001:0002:00</t>
  </si>
  <si>
    <t>09SRB-A407</t>
  </si>
  <si>
    <t>21:0731:000250</t>
  </si>
  <si>
    <t>21:0356:000407</t>
  </si>
  <si>
    <t>21:0356:000407:0001:0002:00</t>
  </si>
  <si>
    <t>09SRB-A408</t>
  </si>
  <si>
    <t>21:0731:000251</t>
  </si>
  <si>
    <t>21:0356:000408</t>
  </si>
  <si>
    <t>21:0356:000408:0001:0002:00</t>
  </si>
  <si>
    <t>09SRB-A409</t>
  </si>
  <si>
    <t>21:0731:000252</t>
  </si>
  <si>
    <t>21:0356:000409</t>
  </si>
  <si>
    <t>21:0356:000409:0001:0002:00</t>
  </si>
  <si>
    <t>09SRB-A410</t>
  </si>
  <si>
    <t>21:0731:000253</t>
  </si>
  <si>
    <t>21:0356:000410</t>
  </si>
  <si>
    <t>21:0356:000410:0001:0002:00</t>
  </si>
  <si>
    <t>09SRB-A411</t>
  </si>
  <si>
    <t>21:0731:000254</t>
  </si>
  <si>
    <t>21:0356:000411</t>
  </si>
  <si>
    <t>21:0356:000411:0001:0002:00</t>
  </si>
  <si>
    <t>09SRB-A412</t>
  </si>
  <si>
    <t>21:0731:000255</t>
  </si>
  <si>
    <t>21:0356:000412</t>
  </si>
  <si>
    <t>21:0356:000412:0001:0002:00</t>
  </si>
  <si>
    <t>09SRB-A413</t>
  </si>
  <si>
    <t>21:0731:000256</t>
  </si>
  <si>
    <t>21:0356:000413</t>
  </si>
  <si>
    <t>21:0356:000413:0001:0002:00</t>
  </si>
  <si>
    <t>09SRB-A414</t>
  </si>
  <si>
    <t>21:0731:000257</t>
  </si>
  <si>
    <t>21:0356:000414</t>
  </si>
  <si>
    <t>21:0356:000414:0001:0002:00</t>
  </si>
  <si>
    <t>09SRB-A415</t>
  </si>
  <si>
    <t>21:0731:000258</t>
  </si>
  <si>
    <t>21:0356:000415</t>
  </si>
  <si>
    <t>21:0356:000415:0001:0002:00</t>
  </si>
  <si>
    <t>09SRB-A416</t>
  </si>
  <si>
    <t>21:0731:000259</t>
  </si>
  <si>
    <t>21:0356:000416</t>
  </si>
  <si>
    <t>21:0356:000416:0001:0002:00</t>
  </si>
  <si>
    <t>09SRB-A417</t>
  </si>
  <si>
    <t>21:0731:000260</t>
  </si>
  <si>
    <t>21:0356:000417</t>
  </si>
  <si>
    <t>21:0356:000417:0001:0002:00</t>
  </si>
  <si>
    <t>09SRB-A418</t>
  </si>
  <si>
    <t>21:0731:000261</t>
  </si>
  <si>
    <t>21:0356:000418</t>
  </si>
  <si>
    <t>21:0356:000418:0001:0002:00</t>
  </si>
  <si>
    <t>09SRB-A419</t>
  </si>
  <si>
    <t>21:0731:000262</t>
  </si>
  <si>
    <t>21:0356:000419</t>
  </si>
  <si>
    <t>21:0356:000419:0001:0002:00</t>
  </si>
  <si>
    <t>09SRB-A420</t>
  </si>
  <si>
    <t>21:0731:000263</t>
  </si>
  <si>
    <t>21:0356:000420</t>
  </si>
  <si>
    <t>21:0356:000420:0001:0002:00</t>
  </si>
  <si>
    <t>09SRB-A421</t>
  </si>
  <si>
    <t>21:0731:000264</t>
  </si>
  <si>
    <t>21:0356:000421</t>
  </si>
  <si>
    <t>21:0356:000421:0001:0002:00</t>
  </si>
  <si>
    <t>09SRB-A422</t>
  </si>
  <si>
    <t>21:0731:000265</t>
  </si>
  <si>
    <t>21:0356:000422</t>
  </si>
  <si>
    <t>21:0356:000422:0001:0002:00</t>
  </si>
  <si>
    <t>09SRB-A423</t>
  </si>
  <si>
    <t>21:0731:000266</t>
  </si>
  <si>
    <t>21:0356:000423</t>
  </si>
  <si>
    <t>21:0356:000423:0001:0002:00</t>
  </si>
  <si>
    <t>09SRB-A424</t>
  </si>
  <si>
    <t>21:0731:000267</t>
  </si>
  <si>
    <t>21:0356:000424</t>
  </si>
  <si>
    <t>21:0356:000424:0001:0002:00</t>
  </si>
  <si>
    <t>09SRB-A425</t>
  </si>
  <si>
    <t>21:0731:000268</t>
  </si>
  <si>
    <t>21:0356:000425</t>
  </si>
  <si>
    <t>21:0356:000425:0001:0002:00</t>
  </si>
  <si>
    <t>09SRB-A426</t>
  </si>
  <si>
    <t>21:0731:000269</t>
  </si>
  <si>
    <t>21:0356:000426</t>
  </si>
  <si>
    <t>21:0356:000426:0001:0002:00</t>
  </si>
  <si>
    <t>09SRB-A427</t>
  </si>
  <si>
    <t>21:0731:000270</t>
  </si>
  <si>
    <t>21:0356:000427</t>
  </si>
  <si>
    <t>21:0356:000427:0001:0002:00</t>
  </si>
  <si>
    <t>09SRB-A428</t>
  </si>
  <si>
    <t>21:0731:000271</t>
  </si>
  <si>
    <t>21:0356:000428</t>
  </si>
  <si>
    <t>21:0356:000428:0001:0002:00</t>
  </si>
  <si>
    <t>09SRB-A429</t>
  </si>
  <si>
    <t>21:0731:000272</t>
  </si>
  <si>
    <t>21:0356:000429</t>
  </si>
  <si>
    <t>21:0356:000429:0001:0002:00</t>
  </si>
  <si>
    <t>09SRB-A430</t>
  </si>
  <si>
    <t>21:0731:000273</t>
  </si>
  <si>
    <t>21:0356:000430</t>
  </si>
  <si>
    <t>21:0356:000430:0001:0002:00</t>
  </si>
  <si>
    <t>09SRB-A431</t>
  </si>
  <si>
    <t>21:0731:000274</t>
  </si>
  <si>
    <t>21:0356:000431</t>
  </si>
  <si>
    <t>21:0356:000431:0001:0002:00</t>
  </si>
  <si>
    <t>09SRB-A432</t>
  </si>
  <si>
    <t>21:0731:000275</t>
  </si>
  <si>
    <t>21:0356:000432</t>
  </si>
  <si>
    <t>21:0356:000432:0001:0002:00</t>
  </si>
  <si>
    <t>09SRB-A433</t>
  </si>
  <si>
    <t>21:0731:000276</t>
  </si>
  <si>
    <t>21:0356:000433</t>
  </si>
  <si>
    <t>21:0356:000433:0001:0002:00</t>
  </si>
  <si>
    <t>09SRB-A434</t>
  </si>
  <si>
    <t>21:0731:000277</t>
  </si>
  <si>
    <t>21:0356:000434</t>
  </si>
  <si>
    <t>21:0356:000434:0001:0002:00</t>
  </si>
  <si>
    <t>09SRB-A435</t>
  </si>
  <si>
    <t>21:0731:000278</t>
  </si>
  <si>
    <t>21:0356:000435</t>
  </si>
  <si>
    <t>21:0356:000435:0001:0002:00</t>
  </si>
  <si>
    <t>09SRB-E005</t>
  </si>
  <si>
    <t>21:0731:000279</t>
  </si>
  <si>
    <t>21:0356:000440</t>
  </si>
  <si>
    <t>21:0356:000440:0001:0002:00</t>
  </si>
  <si>
    <t>09SRB-E006</t>
  </si>
  <si>
    <t>21:0731:000280</t>
  </si>
  <si>
    <t>21:0356:000441</t>
  </si>
  <si>
    <t>21:0356:000441:0001:0002:00</t>
  </si>
  <si>
    <t>09SRB-E007</t>
  </si>
  <si>
    <t>21:0731:000281</t>
  </si>
  <si>
    <t>21:0356:000442</t>
  </si>
  <si>
    <t>21:0356:000442:0001:0002:00</t>
  </si>
  <si>
    <t>09SRB-E008</t>
  </si>
  <si>
    <t>21:0731:000282</t>
  </si>
  <si>
    <t>21:0356:000443</t>
  </si>
  <si>
    <t>21:0356:000443:0001:0002:00</t>
  </si>
  <si>
    <t>09SRB-E012</t>
  </si>
  <si>
    <t>21:0731:000283</t>
  </si>
  <si>
    <t>21:0356:000447</t>
  </si>
  <si>
    <t>21:0356:000447:0001:0002:00</t>
  </si>
  <si>
    <t>09SRB-E019</t>
  </si>
  <si>
    <t>21:0731:000284</t>
  </si>
  <si>
    <t>21:0356:000454</t>
  </si>
  <si>
    <t>21:0356:000454:0001:0002:00</t>
  </si>
  <si>
    <t>09SRB-E020</t>
  </si>
  <si>
    <t>21:0731:000285</t>
  </si>
  <si>
    <t>21:0356:000455</t>
  </si>
  <si>
    <t>21:0356:000455:0001:0002:00</t>
  </si>
  <si>
    <t>09SRB-E021</t>
  </si>
  <si>
    <t>21:0731:000286</t>
  </si>
  <si>
    <t>21:0356:000456</t>
  </si>
  <si>
    <t>21:0356:000456:0001:0002:00</t>
  </si>
  <si>
    <t>09SRB-E031</t>
  </si>
  <si>
    <t>21:0731:000287</t>
  </si>
  <si>
    <t>21:0356:000466</t>
  </si>
  <si>
    <t>21:0356:000466:0001:0002:00</t>
  </si>
  <si>
    <t>09SRB-E043</t>
  </si>
  <si>
    <t>21:0731:000288</t>
  </si>
  <si>
    <t>21:0356:000478</t>
  </si>
  <si>
    <t>21:0356:000478:0001:0002:00</t>
  </si>
  <si>
    <t>09SRB-E045</t>
  </si>
  <si>
    <t>21:0731:000289</t>
  </si>
  <si>
    <t>21:0356:000480</t>
  </si>
  <si>
    <t>21:0356:000480:0001:0002:00</t>
  </si>
  <si>
    <t>09SRB-E046</t>
  </si>
  <si>
    <t>21:0731:000290</t>
  </si>
  <si>
    <t>21:0356:000481</t>
  </si>
  <si>
    <t>21:0356:000481:0001:0002:00</t>
  </si>
  <si>
    <t>09SRB-E047</t>
  </si>
  <si>
    <t>21:0731:000291</t>
  </si>
  <si>
    <t>21:0356:000482</t>
  </si>
  <si>
    <t>21:0356:000482:0001:0002:00</t>
  </si>
  <si>
    <t>09SRB-E048</t>
  </si>
  <si>
    <t>21:0731:000292</t>
  </si>
  <si>
    <t>21:0356:000483</t>
  </si>
  <si>
    <t>21:0356:000483:0001:0002:00</t>
  </si>
  <si>
    <t>09SRB-E049</t>
  </si>
  <si>
    <t>21:0731:000293</t>
  </si>
  <si>
    <t>21:0356:000484</t>
  </si>
  <si>
    <t>21:0356:000484:0001:0002:00</t>
  </si>
  <si>
    <t>09SRB-E051</t>
  </si>
  <si>
    <t>21:0731:000294</t>
  </si>
  <si>
    <t>21:0356:000486</t>
  </si>
  <si>
    <t>21:0356:000486:0001:0002:00</t>
  </si>
  <si>
    <t>09SRB-E053</t>
  </si>
  <si>
    <t>21:0731:000295</t>
  </si>
  <si>
    <t>21:0356:000488</t>
  </si>
  <si>
    <t>21:0356:000488:0001:0002:00</t>
  </si>
  <si>
    <t>09SRB-E054</t>
  </si>
  <si>
    <t>21:0731:000296</t>
  </si>
  <si>
    <t>21:0356:000489</t>
  </si>
  <si>
    <t>21:0356:000489:0001:0002:00</t>
  </si>
  <si>
    <t>09SRB-E058</t>
  </si>
  <si>
    <t>21:0731:000297</t>
  </si>
  <si>
    <t>21:0356:000493</t>
  </si>
  <si>
    <t>21:0356:000493:0001:0002:00</t>
  </si>
  <si>
    <t>09SRB-E061</t>
  </si>
  <si>
    <t>21:0731:000298</t>
  </si>
  <si>
    <t>21:0356:000496</t>
  </si>
  <si>
    <t>21:0356:000496:0001:0002:00</t>
  </si>
  <si>
    <t>09SRB-E062</t>
  </si>
  <si>
    <t>21:0731:000299</t>
  </si>
  <si>
    <t>21:0356:000497</t>
  </si>
  <si>
    <t>21:0356:000497:0001:0002:00</t>
  </si>
  <si>
    <t>09SRB-E066</t>
  </si>
  <si>
    <t>21:0731:000300</t>
  </si>
  <si>
    <t>21:0356:000501</t>
  </si>
  <si>
    <t>21:0356:000501:0001:0002:00</t>
  </si>
  <si>
    <t>09SRB-E067</t>
  </si>
  <si>
    <t>21:0731:000301</t>
  </si>
  <si>
    <t>21:0356:000502</t>
  </si>
  <si>
    <t>21:0356:000502:0001:0002:00</t>
  </si>
  <si>
    <t>09SRB-E069</t>
  </si>
  <si>
    <t>21:0731:000302</t>
  </si>
  <si>
    <t>21:0356:000504</t>
  </si>
  <si>
    <t>21:0356:000504:0001:0002:00</t>
  </si>
  <si>
    <t>09SRB-E077</t>
  </si>
  <si>
    <t>21:0731:000303</t>
  </si>
  <si>
    <t>21:0356:000512</t>
  </si>
  <si>
    <t>21:0356:000512:0001:0002:00</t>
  </si>
  <si>
    <t>09SRB-E078</t>
  </si>
  <si>
    <t>21:0731:000304</t>
  </si>
  <si>
    <t>21:0356:000513</t>
  </si>
  <si>
    <t>21:0356:000513:0001:0002:00</t>
  </si>
  <si>
    <t>09SRB-E079</t>
  </si>
  <si>
    <t>21:0731:000305</t>
  </si>
  <si>
    <t>21:0356:000514</t>
  </si>
  <si>
    <t>21:0356:000514:0001:0002:00</t>
  </si>
  <si>
    <t>09SRB-E080</t>
  </si>
  <si>
    <t>21:0731:000306</t>
  </si>
  <si>
    <t>21:0356:000515</t>
  </si>
  <si>
    <t>21:0356:000515:0001:0002:00</t>
  </si>
  <si>
    <t>09SRB-E089</t>
  </si>
  <si>
    <t>21:0731:000307</t>
  </si>
  <si>
    <t>21:0356:000524</t>
  </si>
  <si>
    <t>21:0356:000524:0001:0002:00</t>
  </si>
  <si>
    <t>09SRB-E090</t>
  </si>
  <si>
    <t>21:0731:000308</t>
  </si>
  <si>
    <t>21:0356:000525</t>
  </si>
  <si>
    <t>21:0356:000525:0001:0002:00</t>
  </si>
  <si>
    <t>09SRB-E094</t>
  </si>
  <si>
    <t>21:0731:000309</t>
  </si>
  <si>
    <t>21:0356:000529</t>
  </si>
  <si>
    <t>21:0356:000529:0001:0002:00</t>
  </si>
  <si>
    <t>09SRB-E096</t>
  </si>
  <si>
    <t>21:0731:000310</t>
  </si>
  <si>
    <t>21:0356:000531</t>
  </si>
  <si>
    <t>21:0356:000531:0001:0002:00</t>
  </si>
  <si>
    <t>09SRB-E097</t>
  </si>
  <si>
    <t>21:0731:000311</t>
  </si>
  <si>
    <t>21:0356:000532</t>
  </si>
  <si>
    <t>21:0356:000532:0001:0002:00</t>
  </si>
  <si>
    <t>09SRB-E098</t>
  </si>
  <si>
    <t>21:0731:000312</t>
  </si>
  <si>
    <t>21:0356:000533</t>
  </si>
  <si>
    <t>21:0356:000533:0001:0002:00</t>
  </si>
  <si>
    <t>09SRB-E100</t>
  </si>
  <si>
    <t>21:0731:000313</t>
  </si>
  <si>
    <t>21:0356:000535</t>
  </si>
  <si>
    <t>21:0356:000535:0001:0002:00</t>
  </si>
  <si>
    <t>09SRB-E103</t>
  </si>
  <si>
    <t>21:0731:000314</t>
  </si>
  <si>
    <t>21:0356:000538</t>
  </si>
  <si>
    <t>21:0356:000538:0001:0002:00</t>
  </si>
  <si>
    <t>09SRB-E104</t>
  </si>
  <si>
    <t>21:0731:000315</t>
  </si>
  <si>
    <t>21:0356:000539</t>
  </si>
  <si>
    <t>21:0356:000539:0001:0002:00</t>
  </si>
  <si>
    <t>09SRB-E105</t>
  </si>
  <si>
    <t>21:0731:000316</t>
  </si>
  <si>
    <t>21:0356:000540</t>
  </si>
  <si>
    <t>21:0356:000540:0001:0002:00</t>
  </si>
  <si>
    <t>09SRB-E106</t>
  </si>
  <si>
    <t>21:0731:000317</t>
  </si>
  <si>
    <t>21:0356:000541</t>
  </si>
  <si>
    <t>21:0356:000541:0001:0002:00</t>
  </si>
  <si>
    <t>09SRB-E107</t>
  </si>
  <si>
    <t>21:0731:000318</t>
  </si>
  <si>
    <t>21:0356:000542</t>
  </si>
  <si>
    <t>21:0356:000542:0001:0002:00</t>
  </si>
  <si>
    <t>09SRB-E113</t>
  </si>
  <si>
    <t>21:0731:000319</t>
  </si>
  <si>
    <t>21:0356:000548</t>
  </si>
  <si>
    <t>21:0356:000548:0001:0002:00</t>
  </si>
  <si>
    <t>09SRB-E114</t>
  </si>
  <si>
    <t>21:0731:000320</t>
  </si>
  <si>
    <t>21:0356:000549</t>
  </si>
  <si>
    <t>21:0356:000549:0001:0002:00</t>
  </si>
  <si>
    <t>09SRB-E115</t>
  </si>
  <si>
    <t>21:0731:000321</t>
  </si>
  <si>
    <t>21:0356:000550</t>
  </si>
  <si>
    <t>21:0356:000550:0001:0002:00</t>
  </si>
  <si>
    <t>09SRB-E116</t>
  </si>
  <si>
    <t>21:0731:000322</t>
  </si>
  <si>
    <t>21:0356:000551</t>
  </si>
  <si>
    <t>21:0356:000551:0001:0002:00</t>
  </si>
  <si>
    <t>09SRB-E117</t>
  </si>
  <si>
    <t>21:0731:000323</t>
  </si>
  <si>
    <t>21:0356:000552</t>
  </si>
  <si>
    <t>21:0356:000552:0001:0002:00</t>
  </si>
  <si>
    <t>09SRB-E118</t>
  </si>
  <si>
    <t>21:0731:000324</t>
  </si>
  <si>
    <t>21:0356:000553</t>
  </si>
  <si>
    <t>21:0356:000553:0001:0002:00</t>
  </si>
  <si>
    <t>09SRB-E119</t>
  </si>
  <si>
    <t>21:0731:000325</t>
  </si>
  <si>
    <t>21:0356:000554</t>
  </si>
  <si>
    <t>21:0356:000554:0001:0002:00</t>
  </si>
  <si>
    <t>09SRB-E120</t>
  </si>
  <si>
    <t>21:0731:000326</t>
  </si>
  <si>
    <t>21:0356:000555</t>
  </si>
  <si>
    <t>21:0356:000555:0001:0002:00</t>
  </si>
  <si>
    <t>09SRB-E125</t>
  </si>
  <si>
    <t>21:0731:000327</t>
  </si>
  <si>
    <t>21:0356:000560</t>
  </si>
  <si>
    <t>21:0356:000560:0001:0002:00</t>
  </si>
  <si>
    <t>09SRB-E130</t>
  </si>
  <si>
    <t>21:0731:000328</t>
  </si>
  <si>
    <t>21:0356:000565</t>
  </si>
  <si>
    <t>21:0356:000565:0001:0002:00</t>
  </si>
  <si>
    <t>09SRB-E134</t>
  </si>
  <si>
    <t>21:0731:000329</t>
  </si>
  <si>
    <t>21:0356:000569</t>
  </si>
  <si>
    <t>21:0356:000569:0001:0002:00</t>
  </si>
  <si>
    <t>09SRB-E138</t>
  </si>
  <si>
    <t>21:0731:000330</t>
  </si>
  <si>
    <t>21:0356:000573</t>
  </si>
  <si>
    <t>21:0356:000573:0001:0002:00</t>
  </si>
  <si>
    <t>09SRB-E139</t>
  </si>
  <si>
    <t>21:0731:000331</t>
  </si>
  <si>
    <t>21:0356:000574</t>
  </si>
  <si>
    <t>21:0356:000574:0001:0002:00</t>
  </si>
  <si>
    <t>09SRB-E140</t>
  </si>
  <si>
    <t>21:0731:000332</t>
  </si>
  <si>
    <t>21:0356:000575</t>
  </si>
  <si>
    <t>21:0356:000575:0001:0002:00</t>
  </si>
  <si>
    <t>09SRB-E144</t>
  </si>
  <si>
    <t>21:0731:000333</t>
  </si>
  <si>
    <t>21:0356:000579</t>
  </si>
  <si>
    <t>21:0356:000579:0001:0002:00</t>
  </si>
  <si>
    <t>09SRB-E152</t>
  </si>
  <si>
    <t>21:0731:000334</t>
  </si>
  <si>
    <t>21:0356:000587</t>
  </si>
  <si>
    <t>21:0356:000587:0001:0002:00</t>
  </si>
  <si>
    <t>09SRB-E153</t>
  </si>
  <si>
    <t>21:0731:000335</t>
  </si>
  <si>
    <t>21:0356:000588</t>
  </si>
  <si>
    <t>21:0356:000588:0001:0002:00</t>
  </si>
  <si>
    <t>09SRB-E154</t>
  </si>
  <si>
    <t>21:0731:000336</t>
  </si>
  <si>
    <t>21:0356:000589</t>
  </si>
  <si>
    <t>21:0356:000589:0001:0002:00</t>
  </si>
  <si>
    <t>09SRB-E155</t>
  </si>
  <si>
    <t>21:0731:000337</t>
  </si>
  <si>
    <t>21:0356:000590</t>
  </si>
  <si>
    <t>21:0356:000590:0001:0002:00</t>
  </si>
  <si>
    <t>09SRB-E156</t>
  </si>
  <si>
    <t>21:0731:000338</t>
  </si>
  <si>
    <t>21:0356:000591</t>
  </si>
  <si>
    <t>21:0356:000591:0001:0002:00</t>
  </si>
  <si>
    <t>09SRB-E157</t>
  </si>
  <si>
    <t>21:0731:000339</t>
  </si>
  <si>
    <t>21:0356:000592</t>
  </si>
  <si>
    <t>21:0356:000592:0001:0002:00</t>
  </si>
  <si>
    <t>09SRB-E158</t>
  </si>
  <si>
    <t>21:0731:000340</t>
  </si>
  <si>
    <t>21:0356:000593</t>
  </si>
  <si>
    <t>21:0356:000593:0001:0002:00</t>
  </si>
  <si>
    <t>09SRB-E159</t>
  </si>
  <si>
    <t>21:0731:000341</t>
  </si>
  <si>
    <t>21:0356:000594</t>
  </si>
  <si>
    <t>21:0356:000594:0001:0002:00</t>
  </si>
  <si>
    <t>09SRB-E160</t>
  </si>
  <si>
    <t>21:0731:000342</t>
  </si>
  <si>
    <t>21:0356:000595</t>
  </si>
  <si>
    <t>21:0356:000595:0001:0002:00</t>
  </si>
  <si>
    <t>09SRB-E161</t>
  </si>
  <si>
    <t>21:0731:000343</t>
  </si>
  <si>
    <t>21:0356:000596</t>
  </si>
  <si>
    <t>21:0356:000596:0001:0002:00</t>
  </si>
  <si>
    <t>09SRB-E162</t>
  </si>
  <si>
    <t>21:0731:000344</t>
  </si>
  <si>
    <t>21:0356:000597</t>
  </si>
  <si>
    <t>21:0356:000597:0001:0002:00</t>
  </si>
  <si>
    <t>09SRB-E163</t>
  </si>
  <si>
    <t>21:0731:000345</t>
  </si>
  <si>
    <t>21:0356:000598</t>
  </si>
  <si>
    <t>21:0356:000598:0001:0002:00</t>
  </si>
  <si>
    <t>09SRB-E164</t>
  </si>
  <si>
    <t>21:0731:000346</t>
  </si>
  <si>
    <t>21:0356:000599</t>
  </si>
  <si>
    <t>21:0356:000599:0001:0002:00</t>
  </si>
  <si>
    <t>09SRB-E165</t>
  </si>
  <si>
    <t>21:0731:000347</t>
  </si>
  <si>
    <t>21:0356:000600</t>
  </si>
  <si>
    <t>21:0356:000600:0001:0002:00</t>
  </si>
  <si>
    <t>09SRB-E166</t>
  </si>
  <si>
    <t>21:0731:000348</t>
  </si>
  <si>
    <t>21:0356:000601</t>
  </si>
  <si>
    <t>21:0356:000601:0001:0002:00</t>
  </si>
  <si>
    <t>09SRB-E167</t>
  </si>
  <si>
    <t>21:0731:000349</t>
  </si>
  <si>
    <t>21:0356:000602</t>
  </si>
  <si>
    <t>21:0356:000602:0001:0002:00</t>
  </si>
  <si>
    <t>09SRB-E168</t>
  </si>
  <si>
    <t>21:0731:000350</t>
  </si>
  <si>
    <t>21:0356:000603</t>
  </si>
  <si>
    <t>21:0356:000603:0001:0002:00</t>
  </si>
  <si>
    <t>09SRB-E169</t>
  </si>
  <si>
    <t>21:0731:000351</t>
  </si>
  <si>
    <t>21:0356:000604</t>
  </si>
  <si>
    <t>21:0356:000604:0001:0002:00</t>
  </si>
  <si>
    <t>09SRB-E170</t>
  </si>
  <si>
    <t>21:0731:000352</t>
  </si>
  <si>
    <t>21:0356:000605</t>
  </si>
  <si>
    <t>21:0356:000605:0001:0002:00</t>
  </si>
  <si>
    <t>09SRB-E171</t>
  </si>
  <si>
    <t>21:0731:000353</t>
  </si>
  <si>
    <t>21:0356:000606</t>
  </si>
  <si>
    <t>21:0356:000606:0001:0002:00</t>
  </si>
  <si>
    <t>09SRB-E172</t>
  </si>
  <si>
    <t>21:0731:000354</t>
  </si>
  <si>
    <t>21:0356:000607</t>
  </si>
  <si>
    <t>21:0356:000607:0001:0002:00</t>
  </si>
  <si>
    <t>09SRB-E173</t>
  </si>
  <si>
    <t>21:0731:000355</t>
  </si>
  <si>
    <t>21:0356:000608</t>
  </si>
  <si>
    <t>21:0356:000608:0001:0002:00</t>
  </si>
  <si>
    <t>09SRB-E174</t>
  </si>
  <si>
    <t>21:0731:000356</t>
  </si>
  <si>
    <t>21:0356:000609</t>
  </si>
  <si>
    <t>21:0356:000609:0001:0002:00</t>
  </si>
  <si>
    <t>09SRB-E175</t>
  </si>
  <si>
    <t>21:0731:000357</t>
  </si>
  <si>
    <t>21:0356:000610</t>
  </si>
  <si>
    <t>21:0356:000610:0001:0002:00</t>
  </si>
  <si>
    <t>09SRB-E176</t>
  </si>
  <si>
    <t>21:0731:000358</t>
  </si>
  <si>
    <t>21:0356:000611</t>
  </si>
  <si>
    <t>21:0356:000611:0001:0002:00</t>
  </si>
  <si>
    <t>09SRB-E177</t>
  </si>
  <si>
    <t>21:0731:000359</t>
  </si>
  <si>
    <t>21:0356:000612</t>
  </si>
  <si>
    <t>21:0356:000612:0001:0002:00</t>
  </si>
  <si>
    <t>09SRB-E178</t>
  </si>
  <si>
    <t>21:0731:000360</t>
  </si>
  <si>
    <t>21:0356:000613</t>
  </si>
  <si>
    <t>21:0356:000613:0001:0002:00</t>
  </si>
  <si>
    <t>09SRB-E179</t>
  </si>
  <si>
    <t>21:0731:000361</t>
  </si>
  <si>
    <t>21:0356:000614</t>
  </si>
  <si>
    <t>21:0356:000614:0001:0002:00</t>
  </si>
  <si>
    <t>09SRB-E180</t>
  </si>
  <si>
    <t>21:0731:000362</t>
  </si>
  <si>
    <t>21:0356:000615</t>
  </si>
  <si>
    <t>21:0356:000615:0001:0002:00</t>
  </si>
  <si>
    <t>09SRB-E181</t>
  </si>
  <si>
    <t>21:0731:000363</t>
  </si>
  <si>
    <t>21:0356:000616</t>
  </si>
  <si>
    <t>21:0356:000616:0001:0002:00</t>
  </si>
  <si>
    <t>09SRB-E182</t>
  </si>
  <si>
    <t>21:0731:000364</t>
  </si>
  <si>
    <t>21:0356:000617</t>
  </si>
  <si>
    <t>21:0356:000617:0001:0002:00</t>
  </si>
  <si>
    <t>09SRB-E183</t>
  </si>
  <si>
    <t>21:0731:000365</t>
  </si>
  <si>
    <t>21:0356:000618</t>
  </si>
  <si>
    <t>21:0356:000618:0001:0002:00</t>
  </si>
  <si>
    <t>09SRB-E184</t>
  </si>
  <si>
    <t>21:0731:000366</t>
  </si>
  <si>
    <t>21:0356:000619</t>
  </si>
  <si>
    <t>21:0356:000619:0001:0002:00</t>
  </si>
  <si>
    <t>09SRB-E185</t>
  </si>
  <si>
    <t>21:0731:000367</t>
  </si>
  <si>
    <t>21:0356:000620</t>
  </si>
  <si>
    <t>21:0356:000620:0001:0002:00</t>
  </si>
  <si>
    <t>09SRB-E186</t>
  </si>
  <si>
    <t>21:0731:000368</t>
  </si>
  <si>
    <t>21:0356:000621</t>
  </si>
  <si>
    <t>21:0356:000621:0001:0002:00</t>
  </si>
  <si>
    <t>09SRB-E187</t>
  </si>
  <si>
    <t>21:0731:000369</t>
  </si>
  <si>
    <t>21:0356:000622</t>
  </si>
  <si>
    <t>21:0356:000622:0001:0002:00</t>
  </si>
  <si>
    <t>09SRB-E188</t>
  </si>
  <si>
    <t>21:0731:000370</t>
  </si>
  <si>
    <t>21:0356:000623</t>
  </si>
  <si>
    <t>21:0356:000623:0001:0002:00</t>
  </si>
  <si>
    <t>09SRB-E189</t>
  </si>
  <si>
    <t>21:0731:000371</t>
  </si>
  <si>
    <t>21:0356:000624</t>
  </si>
  <si>
    <t>21:0356:000624:0001:0002:00</t>
  </si>
  <si>
    <t>09SRB-E190</t>
  </si>
  <si>
    <t>21:0731:000372</t>
  </si>
  <si>
    <t>21:0356:000625</t>
  </si>
  <si>
    <t>21:0356:000625:0001:0002:00</t>
  </si>
  <si>
    <t>09SRB-E191</t>
  </si>
  <si>
    <t>21:0731:000373</t>
  </si>
  <si>
    <t>21:0356:000626</t>
  </si>
  <si>
    <t>21:0356:000626:0001:0002:00</t>
  </si>
  <si>
    <t>09SRB-E192</t>
  </si>
  <si>
    <t>21:0731:000374</t>
  </si>
  <si>
    <t>21:0356:000627</t>
  </si>
  <si>
    <t>21:0356:000627:0001:0002:00</t>
  </si>
  <si>
    <t>09SRB-E193</t>
  </si>
  <si>
    <t>21:0731:000375</t>
  </si>
  <si>
    <t>21:0356:000628</t>
  </si>
  <si>
    <t>21:0356:000628:0001:0002:00</t>
  </si>
  <si>
    <t>09SRB-E194</t>
  </si>
  <si>
    <t>21:0731:000376</t>
  </si>
  <si>
    <t>21:0356:000629</t>
  </si>
  <si>
    <t>21:0356:000629:0001:0002:00</t>
  </si>
  <si>
    <t>09SRB-E198</t>
  </si>
  <si>
    <t>21:0731:000377</t>
  </si>
  <si>
    <t>21:0356:000633</t>
  </si>
  <si>
    <t>21:0356:000633:0001:0002:00</t>
  </si>
  <si>
    <t>09SRB-E204</t>
  </si>
  <si>
    <t>21:0731:000378</t>
  </si>
  <si>
    <t>21:0356:000639</t>
  </si>
  <si>
    <t>21:0356:000639:0001:0002:00</t>
  </si>
  <si>
    <t>09SRB-E217</t>
  </si>
  <si>
    <t>21:0731:000379</t>
  </si>
  <si>
    <t>21:0356:000652</t>
  </si>
  <si>
    <t>21:0356:000652:0001:0002:00</t>
  </si>
  <si>
    <t>09SRB-E226</t>
  </si>
  <si>
    <t>21:0731:000380</t>
  </si>
  <si>
    <t>21:0356:000661</t>
  </si>
  <si>
    <t>21:0356:000661:0001:0002:00</t>
  </si>
  <si>
    <t>09SRB-E227</t>
  </si>
  <si>
    <t>21:0731:000381</t>
  </si>
  <si>
    <t>21:0356:000662</t>
  </si>
  <si>
    <t>21:0356:000662:0001:0002:00</t>
  </si>
  <si>
    <t>09SRB-E228</t>
  </si>
  <si>
    <t>21:0731:000382</t>
  </si>
  <si>
    <t>21:0356:000663</t>
  </si>
  <si>
    <t>21:0356:000663:0001:0002:00</t>
  </si>
  <si>
    <t>09SRB-E229</t>
  </si>
  <si>
    <t>21:0731:000383</t>
  </si>
  <si>
    <t>21:0356:000664</t>
  </si>
  <si>
    <t>21:0356:000664:0001:0002:00</t>
  </si>
  <si>
    <t>09SRB-E230</t>
  </si>
  <si>
    <t>21:0731:000384</t>
  </si>
  <si>
    <t>21:0356:000665</t>
  </si>
  <si>
    <t>21:0356:000665:0001:0002:00</t>
  </si>
  <si>
    <t>09SRB-E231</t>
  </si>
  <si>
    <t>21:0731:000385</t>
  </si>
  <si>
    <t>21:0356:000666</t>
  </si>
  <si>
    <t>21:0356:000666:0001:0002:00</t>
  </si>
  <si>
    <t>09SRB-E232</t>
  </si>
  <si>
    <t>21:0731:000386</t>
  </si>
  <si>
    <t>21:0356:000667</t>
  </si>
  <si>
    <t>21:0356:000667:0001:0002:00</t>
  </si>
  <si>
    <t>09SRB-E233</t>
  </si>
  <si>
    <t>21:0731:000387</t>
  </si>
  <si>
    <t>21:0356:000668</t>
  </si>
  <si>
    <t>21:0356:000668:0001:0002:00</t>
  </si>
  <si>
    <t>09SRB-E234</t>
  </si>
  <si>
    <t>21:0731:000388</t>
  </si>
  <si>
    <t>21:0356:000669</t>
  </si>
  <si>
    <t>21:0356:000669:0001:0002:00</t>
  </si>
  <si>
    <t>09SRB-E235</t>
  </si>
  <si>
    <t>21:0731:000389</t>
  </si>
  <si>
    <t>21:0356:000670</t>
  </si>
  <si>
    <t>21:0356:000670:0001:0002:00</t>
  </si>
  <si>
    <t>09SRB-E236</t>
  </si>
  <si>
    <t>21:0731:000390</t>
  </si>
  <si>
    <t>21:0356:000671</t>
  </si>
  <si>
    <t>21:0356:000671:0001:0002:00</t>
  </si>
  <si>
    <t>09SRB-E237</t>
  </si>
  <si>
    <t>21:0731:000391</t>
  </si>
  <si>
    <t>21:0356:000672</t>
  </si>
  <si>
    <t>21:0356:000672:0001:0002:00</t>
  </si>
  <si>
    <t>09SRB-E238</t>
  </si>
  <si>
    <t>21:0731:000392</t>
  </si>
  <si>
    <t>21:0356:000673</t>
  </si>
  <si>
    <t>21:0356:000673:0001:0002:00</t>
  </si>
  <si>
    <t>09SRB-E239</t>
  </si>
  <si>
    <t>21:0731:000393</t>
  </si>
  <si>
    <t>21:0356:000674</t>
  </si>
  <si>
    <t>21:0356:000674:0001:0002:00</t>
  </si>
  <si>
    <t>09SRB-E240</t>
  </si>
  <si>
    <t>21:0731:000394</t>
  </si>
  <si>
    <t>21:0356:000675</t>
  </si>
  <si>
    <t>21:0356:000675:0001:0002:00</t>
  </si>
  <si>
    <t>09SRB-E241</t>
  </si>
  <si>
    <t>21:0731:000395</t>
  </si>
  <si>
    <t>21:0356:000676</t>
  </si>
  <si>
    <t>21:0356:000676:0001:0002:00</t>
  </si>
  <si>
    <t>09SRB-E242</t>
  </si>
  <si>
    <t>21:0731:000396</t>
  </si>
  <si>
    <t>21:0356:000677</t>
  </si>
  <si>
    <t>21:0356:000677:0001:0002:00</t>
  </si>
  <si>
    <t>09SRB-E243</t>
  </si>
  <si>
    <t>21:0731:000397</t>
  </si>
  <si>
    <t>21:0356:000678</t>
  </si>
  <si>
    <t>21:0356:000678:0001:0002:00</t>
  </si>
  <si>
    <t>09SRB-E244</t>
  </si>
  <si>
    <t>21:0731:000398</t>
  </si>
  <si>
    <t>21:0356:000679</t>
  </si>
  <si>
    <t>21:0356:000679:0001:0002:00</t>
  </si>
  <si>
    <t>09SRB-E245</t>
  </si>
  <si>
    <t>21:0731:000399</t>
  </si>
  <si>
    <t>21:0356:000680</t>
  </si>
  <si>
    <t>21:0356:000680:0001:0002:00</t>
  </si>
  <si>
    <t>09SRB-E246</t>
  </si>
  <si>
    <t>21:0731:000400</t>
  </si>
  <si>
    <t>21:0356:000681</t>
  </si>
  <si>
    <t>21:0356:000681:0001:0002:00</t>
  </si>
  <si>
    <t>09SRB-E247</t>
  </si>
  <si>
    <t>21:0731:000401</t>
  </si>
  <si>
    <t>21:0356:000682</t>
  </si>
  <si>
    <t>21:0356:000682:0001:0002:00</t>
  </si>
  <si>
    <t>09SRB-E248</t>
  </si>
  <si>
    <t>21:0731:000402</t>
  </si>
  <si>
    <t>21:0356:000683</t>
  </si>
  <si>
    <t>21:0356:000683:0001:0002:00</t>
  </si>
  <si>
    <t>09SRB-E249</t>
  </si>
  <si>
    <t>21:0731:000403</t>
  </si>
  <si>
    <t>21:0356:000684</t>
  </si>
  <si>
    <t>21:0356:000684:0001:0002:00</t>
  </si>
  <si>
    <t>09SRB-E250</t>
  </si>
  <si>
    <t>21:0731:000404</t>
  </si>
  <si>
    <t>21:0356:000685</t>
  </si>
  <si>
    <t>21:0356:000685:0001:0002:00</t>
  </si>
  <si>
    <t>09SRB-E251</t>
  </si>
  <si>
    <t>21:0731:000405</t>
  </si>
  <si>
    <t>21:0356:000686</t>
  </si>
  <si>
    <t>21:0356:000686:0001:0002:00</t>
  </si>
  <si>
    <t>09SRB-E252</t>
  </si>
  <si>
    <t>21:0731:000406</t>
  </si>
  <si>
    <t>21:0356:000687</t>
  </si>
  <si>
    <t>21:0356:000687:0001:0002:00</t>
  </si>
  <si>
    <t>09SRB-E253</t>
  </si>
  <si>
    <t>21:0731:000407</t>
  </si>
  <si>
    <t>21:0356:000688</t>
  </si>
  <si>
    <t>21:0356:000688:0001:0002:00</t>
  </si>
  <si>
    <t>09SRB-E254</t>
  </si>
  <si>
    <t>21:0731:000408</t>
  </si>
  <si>
    <t>21:0356:000689</t>
  </si>
  <si>
    <t>21:0356:000689:0001:0002:00</t>
  </si>
  <si>
    <t>09SRB-E255</t>
  </si>
  <si>
    <t>21:0731:000409</t>
  </si>
  <si>
    <t>21:0356:000690</t>
  </si>
  <si>
    <t>21:0356:000690:0001:0002:00</t>
  </si>
  <si>
    <t>09SRB-E256</t>
  </si>
  <si>
    <t>21:0731:000410</t>
  </si>
  <si>
    <t>21:0356:000691</t>
  </si>
  <si>
    <t>21:0356:000691:0001:0002:00</t>
  </si>
  <si>
    <t>09SRB-E257</t>
  </si>
  <si>
    <t>21:0731:000411</t>
  </si>
  <si>
    <t>21:0356:000692</t>
  </si>
  <si>
    <t>21:0356:000692:0001:0002:00</t>
  </si>
  <si>
    <t>09SRB-E258</t>
  </si>
  <si>
    <t>21:0731:000412</t>
  </si>
  <si>
    <t>21:0356:000693</t>
  </si>
  <si>
    <t>21:0356:000693:0001:0002:00</t>
  </si>
  <si>
    <t>09SRB-E259</t>
  </si>
  <si>
    <t>21:0731:000413</t>
  </si>
  <si>
    <t>21:0356:000694</t>
  </si>
  <si>
    <t>21:0356:000694:0001:0002:00</t>
  </si>
  <si>
    <t>09SRB-E260</t>
  </si>
  <si>
    <t>21:0731:000414</t>
  </si>
  <si>
    <t>21:0356:000695</t>
  </si>
  <si>
    <t>21:0356:000695:0001:0002:00</t>
  </si>
  <si>
    <t>09SRB-E261</t>
  </si>
  <si>
    <t>21:0731:000415</t>
  </si>
  <si>
    <t>21:0356:000696</t>
  </si>
  <si>
    <t>21:0356:000696:0001:0002:00</t>
  </si>
  <si>
    <t>09SRB-E262</t>
  </si>
  <si>
    <t>21:0731:000416</t>
  </si>
  <si>
    <t>21:0356:000697</t>
  </si>
  <si>
    <t>21:0356:000697:0001:0002:00</t>
  </si>
  <si>
    <t>09SRB-E266</t>
  </si>
  <si>
    <t>21:0731:000417</t>
  </si>
  <si>
    <t>21:0356:000701</t>
  </si>
  <si>
    <t>21:0356:000701:0001:0002:00</t>
  </si>
  <si>
    <t>09SRB-E268</t>
  </si>
  <si>
    <t>21:0731:000418</t>
  </si>
  <si>
    <t>21:0356:000703</t>
  </si>
  <si>
    <t>21:0356:000703:0001:0002:00</t>
  </si>
  <si>
    <t>09SRB-E269</t>
  </si>
  <si>
    <t>21:0731:000419</t>
  </si>
  <si>
    <t>21:0356:000704</t>
  </si>
  <si>
    <t>21:0356:000704:0001:0002:00</t>
  </si>
  <si>
    <t>09SRB-E272</t>
  </si>
  <si>
    <t>21:0731:000420</t>
  </si>
  <si>
    <t>21:0356:000707</t>
  </si>
  <si>
    <t>21:0356:000707:0001:0002:00</t>
  </si>
  <si>
    <t>09SRB-E274</t>
  </si>
  <si>
    <t>21:0731:000421</t>
  </si>
  <si>
    <t>21:0356:000709</t>
  </si>
  <si>
    <t>21:0356:000709:0001:0002:00</t>
  </si>
  <si>
    <t>09SRB-E275</t>
  </si>
  <si>
    <t>21:0731:000422</t>
  </si>
  <si>
    <t>21:0356:000710</t>
  </si>
  <si>
    <t>21:0356:000710:0001:0002:00</t>
  </si>
  <si>
    <t>09SRB-E277</t>
  </si>
  <si>
    <t>21:0731:000423</t>
  </si>
  <si>
    <t>21:0356:000712</t>
  </si>
  <si>
    <t>21:0356:000712:0001:0002:00</t>
  </si>
  <si>
    <t>09SRB-E285</t>
  </si>
  <si>
    <t>21:0731:000424</t>
  </si>
  <si>
    <t>21:0356:000720</t>
  </si>
  <si>
    <t>21:0356:000720:0001:0002:00</t>
  </si>
  <si>
    <t>09SRB-E287</t>
  </si>
  <si>
    <t>21:0731:000425</t>
  </si>
  <si>
    <t>21:0356:000722</t>
  </si>
  <si>
    <t>21:0356:000722:0001:0002:00</t>
  </si>
  <si>
    <t>09SRB-E288</t>
  </si>
  <si>
    <t>21:0731:000426</t>
  </si>
  <si>
    <t>21:0356:000723</t>
  </si>
  <si>
    <t>21:0356:000723:0001:0002:00</t>
  </si>
  <si>
    <t>09SRB-E292</t>
  </si>
  <si>
    <t>21:0731:000427</t>
  </si>
  <si>
    <t>21:0356:000727</t>
  </si>
  <si>
    <t>21:0356:000727:0001:0002:00</t>
  </si>
  <si>
    <t>09SRB-E296</t>
  </si>
  <si>
    <t>21:0731:000428</t>
  </si>
  <si>
    <t>21:0356:000731</t>
  </si>
  <si>
    <t>21:0356:000731:0001:0002:00</t>
  </si>
  <si>
    <t>09SRB-E298</t>
  </si>
  <si>
    <t>21:0731:000429</t>
  </si>
  <si>
    <t>21:0356:000733</t>
  </si>
  <si>
    <t>21:0356:000733:0001:0002:00</t>
  </si>
  <si>
    <t>09SRB-E300</t>
  </si>
  <si>
    <t>21:0731:000430</t>
  </si>
  <si>
    <t>21:0356:000735</t>
  </si>
  <si>
    <t>21:0356:000735:0001:0002:00</t>
  </si>
  <si>
    <t>09SRB-E303</t>
  </si>
  <si>
    <t>21:0731:000431</t>
  </si>
  <si>
    <t>21:0356:000738</t>
  </si>
  <si>
    <t>21:0356:000738:0001:0002:00</t>
  </si>
  <si>
    <t>09SRB-E310</t>
  </si>
  <si>
    <t>21:0731:000432</t>
  </si>
  <si>
    <t>21:0356:000745</t>
  </si>
  <si>
    <t>21:0356:000745:0001:0002:00</t>
  </si>
  <si>
    <t>09SRB-K001</t>
  </si>
  <si>
    <t>21:0731:000433</t>
  </si>
  <si>
    <t>21:0356:000752</t>
  </si>
  <si>
    <t>21:0356:000752:0001:0002:00</t>
  </si>
  <si>
    <t>09SRB-K005</t>
  </si>
  <si>
    <t>21:0731:000434</t>
  </si>
  <si>
    <t>21:0356:000756</t>
  </si>
  <si>
    <t>21:0356:000756:0001:0002:00</t>
  </si>
  <si>
    <t>09SRB-K006</t>
  </si>
  <si>
    <t>21:0731:000435</t>
  </si>
  <si>
    <t>21:0356:000757</t>
  </si>
  <si>
    <t>21:0356:000757:0001:0002:00</t>
  </si>
  <si>
    <t>09SRB-K007</t>
  </si>
  <si>
    <t>21:0731:000436</t>
  </si>
  <si>
    <t>21:0356:000758</t>
  </si>
  <si>
    <t>21:0356:000758:0001:0002:00</t>
  </si>
  <si>
    <t>09SRB-K009</t>
  </si>
  <si>
    <t>21:0731:000437</t>
  </si>
  <si>
    <t>21:0356:000760</t>
  </si>
  <si>
    <t>21:0356:000760:0001:0002:00</t>
  </si>
  <si>
    <t>09SRB-K010</t>
  </si>
  <si>
    <t>21:0731:000438</t>
  </si>
  <si>
    <t>21:0356:000761</t>
  </si>
  <si>
    <t>21:0356:000761:0001:0002:00</t>
  </si>
  <si>
    <t>09SRB-K016</t>
  </si>
  <si>
    <t>21:0731:000439</t>
  </si>
  <si>
    <t>21:0356:000767</t>
  </si>
  <si>
    <t>21:0356:000767:0001:0002:00</t>
  </si>
  <si>
    <t>09SRB-K018</t>
  </si>
  <si>
    <t>21:0731:000440</t>
  </si>
  <si>
    <t>21:0356:000769</t>
  </si>
  <si>
    <t>21:0356:000769:0001:0002:00</t>
  </si>
  <si>
    <t>09SRB-K020</t>
  </si>
  <si>
    <t>21:0731:000441</t>
  </si>
  <si>
    <t>21:0356:000771</t>
  </si>
  <si>
    <t>21:0356:000771:0001:0002:00</t>
  </si>
  <si>
    <t>09SRB-K021</t>
  </si>
  <si>
    <t>21:0731:000442</t>
  </si>
  <si>
    <t>21:0356:000772</t>
  </si>
  <si>
    <t>21:0356:000772:0001:0002:00</t>
  </si>
  <si>
    <t>09SRB-K022</t>
  </si>
  <si>
    <t>21:0731:000443</t>
  </si>
  <si>
    <t>21:0356:000773</t>
  </si>
  <si>
    <t>21:0356:000773:0001:0002:00</t>
  </si>
  <si>
    <t>09SRB-K023</t>
  </si>
  <si>
    <t>21:0731:000444</t>
  </si>
  <si>
    <t>21:0356:000774</t>
  </si>
  <si>
    <t>21:0356:000774:0001:0002:00</t>
  </si>
  <si>
    <t>09SRB-K025</t>
  </si>
  <si>
    <t>21:0731:000445</t>
  </si>
  <si>
    <t>21:0356:000776</t>
  </si>
  <si>
    <t>21:0356:000776:0001:0002:00</t>
  </si>
  <si>
    <t>09SRB-K031</t>
  </si>
  <si>
    <t>21:0731:000446</t>
  </si>
  <si>
    <t>21:0356:000782</t>
  </si>
  <si>
    <t>21:0356:000782:0001:0002:00</t>
  </si>
  <si>
    <t>09SRB-K033</t>
  </si>
  <si>
    <t>21:0731:000447</t>
  </si>
  <si>
    <t>21:0356:000784</t>
  </si>
  <si>
    <t>21:0356:000784:0001:0002:00</t>
  </si>
  <si>
    <t>09SRB-K044</t>
  </si>
  <si>
    <t>21:0731:000448</t>
  </si>
  <si>
    <t>21:0356:000795</t>
  </si>
  <si>
    <t>21:0356:000795:0001:0002:00</t>
  </si>
  <si>
    <t>09SRB-K048</t>
  </si>
  <si>
    <t>21:0731:000449</t>
  </si>
  <si>
    <t>21:0356:000799</t>
  </si>
  <si>
    <t>21:0356:000799:0001:0002:00</t>
  </si>
  <si>
    <t>09SRB-K050</t>
  </si>
  <si>
    <t>21:0731:000450</t>
  </si>
  <si>
    <t>21:0356:000801</t>
  </si>
  <si>
    <t>21:0356:000801:0001:0002:00</t>
  </si>
  <si>
    <t>09SRB-K052</t>
  </si>
  <si>
    <t>21:0731:000451</t>
  </si>
  <si>
    <t>21:0356:000803</t>
  </si>
  <si>
    <t>21:0356:000803:0001:0002:00</t>
  </si>
  <si>
    <t>09SRB-K063</t>
  </si>
  <si>
    <t>21:0731:000452</t>
  </si>
  <si>
    <t>21:0356:000814</t>
  </si>
  <si>
    <t>21:0356:000814:0001:0002:00</t>
  </si>
  <si>
    <t>09SRB-K066</t>
  </si>
  <si>
    <t>21:0731:000453</t>
  </si>
  <si>
    <t>21:0356:000817</t>
  </si>
  <si>
    <t>21:0356:000817:0001:0002:00</t>
  </si>
  <si>
    <t>09SRB-K079</t>
  </si>
  <si>
    <t>21:0731:000454</t>
  </si>
  <si>
    <t>21:0356:000830</t>
  </si>
  <si>
    <t>21:0356:000830:0001:0002:00</t>
  </si>
  <si>
    <t>09SRB-K087</t>
  </si>
  <si>
    <t>21:0731:000455</t>
  </si>
  <si>
    <t>21:0356:000838</t>
  </si>
  <si>
    <t>21:0356:000838:0001:0002:00</t>
  </si>
  <si>
    <t>09SRB-K089</t>
  </si>
  <si>
    <t>21:0731:000456</t>
  </si>
  <si>
    <t>21:0356:000840</t>
  </si>
  <si>
    <t>21:0356:000840:0001:0002:00</t>
  </si>
  <si>
    <t>09SRB-K097</t>
  </si>
  <si>
    <t>21:0731:000457</t>
  </si>
  <si>
    <t>21:0356:000848</t>
  </si>
  <si>
    <t>21:0356:000848:0001:0002:00</t>
  </si>
  <si>
    <t>09SRB-K099</t>
  </si>
  <si>
    <t>21:0731:000458</t>
  </si>
  <si>
    <t>21:0356:000850</t>
  </si>
  <si>
    <t>21:0356:000850:0001:0002:00</t>
  </si>
  <si>
    <t>09SRB-K101</t>
  </si>
  <si>
    <t>21:0731:000459</t>
  </si>
  <si>
    <t>21:0356:000852</t>
  </si>
  <si>
    <t>21:0356:000852:0001:0002:00</t>
  </si>
  <si>
    <t>09SRB-K102</t>
  </si>
  <si>
    <t>21:0731:000460</t>
  </si>
  <si>
    <t>21:0356:000853</t>
  </si>
  <si>
    <t>21:0356:000853:0001:0002:00</t>
  </si>
  <si>
    <t>09SRB-K103</t>
  </si>
  <si>
    <t>21:0731:000461</t>
  </si>
  <si>
    <t>21:0356:000854</t>
  </si>
  <si>
    <t>21:0356:000854:0001:0002:00</t>
  </si>
  <si>
    <t>09SRB-K104</t>
  </si>
  <si>
    <t>21:0731:000462</t>
  </si>
  <si>
    <t>21:0356:000855</t>
  </si>
  <si>
    <t>21:0356:000855:0001:0002:00</t>
  </si>
  <si>
    <t>09SRB-K105</t>
  </si>
  <si>
    <t>21:0731:000463</t>
  </si>
  <si>
    <t>21:0356:000856</t>
  </si>
  <si>
    <t>21:0356:000856:0001:0002:00</t>
  </si>
  <si>
    <t>09SRB-K106</t>
  </si>
  <si>
    <t>21:0731:000464</t>
  </si>
  <si>
    <t>21:0356:000857</t>
  </si>
  <si>
    <t>21:0356:000857:0001:0002:00</t>
  </si>
  <si>
    <t>09SRB-K107</t>
  </si>
  <si>
    <t>21:0731:000465</t>
  </si>
  <si>
    <t>21:0356:000858</t>
  </si>
  <si>
    <t>21:0356:000858:0001:0002:00</t>
  </si>
  <si>
    <t>09SRB-K108</t>
  </si>
  <si>
    <t>21:0731:000466</t>
  </si>
  <si>
    <t>21:0356:000859</t>
  </si>
  <si>
    <t>21:0356:000859:0001:0002:00</t>
  </si>
  <si>
    <t>09SRB-K109</t>
  </si>
  <si>
    <t>21:0731:000467</t>
  </si>
  <si>
    <t>21:0356:000860</t>
  </si>
  <si>
    <t>21:0356:000860:0001:0002:00</t>
  </si>
  <si>
    <t>09SRB-K110</t>
  </si>
  <si>
    <t>21:0731:000468</t>
  </si>
  <si>
    <t>21:0356:000861</t>
  </si>
  <si>
    <t>21:0356:000861:0001:0002:00</t>
  </si>
  <si>
    <t>09SRB-K111</t>
  </si>
  <si>
    <t>21:0731:000469</t>
  </si>
  <si>
    <t>21:0356:000862</t>
  </si>
  <si>
    <t>21:0356:000862:0001:0002:00</t>
  </si>
  <si>
    <t>09SRB-K112</t>
  </si>
  <si>
    <t>21:0731:000470</t>
  </si>
  <si>
    <t>21:0356:000863</t>
  </si>
  <si>
    <t>21:0356:000863:0001:0002:00</t>
  </si>
  <si>
    <t>09SRB-K113</t>
  </si>
  <si>
    <t>21:0731:000471</t>
  </si>
  <si>
    <t>21:0356:000864</t>
  </si>
  <si>
    <t>21:0356:000864:0001:0002:00</t>
  </si>
  <si>
    <t>09SRB-K114</t>
  </si>
  <si>
    <t>21:0731:000472</t>
  </si>
  <si>
    <t>21:0356:000865</t>
  </si>
  <si>
    <t>21:0356:000865:0001:0002:00</t>
  </si>
  <si>
    <t>09SRB-K115</t>
  </si>
  <si>
    <t>21:0731:000473</t>
  </si>
  <si>
    <t>21:0356:000866</t>
  </si>
  <si>
    <t>21:0356:000866:0001:0002:00</t>
  </si>
  <si>
    <t>09SRB-K116</t>
  </si>
  <si>
    <t>21:0731:000474</t>
  </si>
  <si>
    <t>21:0356:000867</t>
  </si>
  <si>
    <t>21:0356:000867:0001:0002:00</t>
  </si>
  <si>
    <t>09SRB-K117</t>
  </si>
  <si>
    <t>21:0731:000475</t>
  </si>
  <si>
    <t>21:0356:000868</t>
  </si>
  <si>
    <t>21:0356:000868:0001:0002:00</t>
  </si>
  <si>
    <t>09SRB-K118</t>
  </si>
  <si>
    <t>21:0731:000476</t>
  </si>
  <si>
    <t>21:0356:000869</t>
  </si>
  <si>
    <t>21:0356:000869:0001:0002:00</t>
  </si>
  <si>
    <t>09SRB-K119</t>
  </si>
  <si>
    <t>21:0731:000477</t>
  </si>
  <si>
    <t>21:0356:000870</t>
  </si>
  <si>
    <t>21:0356:000870:0001:0002:00</t>
  </si>
  <si>
    <t>09SRB-K120</t>
  </si>
  <si>
    <t>21:0731:000478</t>
  </si>
  <si>
    <t>21:0356:000871</t>
  </si>
  <si>
    <t>21:0356:000871:0001:0002:00</t>
  </si>
  <si>
    <t>09SRB-K121</t>
  </si>
  <si>
    <t>21:0731:000479</t>
  </si>
  <si>
    <t>21:0356:000872</t>
  </si>
  <si>
    <t>21:0356:000872:0001:0002:00</t>
  </si>
  <si>
    <t>09SRB-K122</t>
  </si>
  <si>
    <t>21:0731:000480</t>
  </si>
  <si>
    <t>21:0356:000873</t>
  </si>
  <si>
    <t>21:0356:000873:0001:0002:00</t>
  </si>
  <si>
    <t>09SRB-K123</t>
  </si>
  <si>
    <t>21:0731:000481</t>
  </si>
  <si>
    <t>21:0356:000874</t>
  </si>
  <si>
    <t>21:0356:000874:0001:0002:00</t>
  </si>
  <si>
    <t>09SRB-K124</t>
  </si>
  <si>
    <t>21:0731:000482</t>
  </si>
  <si>
    <t>21:0356:000875</t>
  </si>
  <si>
    <t>21:0356:000875:0001:0002:00</t>
  </si>
  <si>
    <t>09SRB-K125</t>
  </si>
  <si>
    <t>21:0731:000483</t>
  </si>
  <si>
    <t>21:0356:000876</t>
  </si>
  <si>
    <t>21:0356:000876:0001:0002:00</t>
  </si>
  <si>
    <t>09SRB-K126</t>
  </si>
  <si>
    <t>21:0731:000484</t>
  </si>
  <si>
    <t>21:0356:000877</t>
  </si>
  <si>
    <t>21:0356:000877:0001:0002:00</t>
  </si>
  <si>
    <t>09SRB-K127</t>
  </si>
  <si>
    <t>21:0731:000485</t>
  </si>
  <si>
    <t>21:0356:000878</t>
  </si>
  <si>
    <t>21:0356:000878:0001:0002:00</t>
  </si>
  <si>
    <t>09SRB-K128</t>
  </si>
  <si>
    <t>21:0731:000486</t>
  </si>
  <si>
    <t>21:0356:000879</t>
  </si>
  <si>
    <t>21:0356:000879:0001:0002:00</t>
  </si>
  <si>
    <t>09SRB-K129</t>
  </si>
  <si>
    <t>21:0731:000487</t>
  </si>
  <si>
    <t>21:0356:000880</t>
  </si>
  <si>
    <t>21:0356:000880:0001:0002:00</t>
  </si>
  <si>
    <t>09SRB-K130</t>
  </si>
  <si>
    <t>21:0731:000488</t>
  </si>
  <si>
    <t>21:0356:000881</t>
  </si>
  <si>
    <t>21:0356:000881:0001:0002:00</t>
  </si>
  <si>
    <t>09SRB-K143</t>
  </si>
  <si>
    <t>21:0731:000489</t>
  </si>
  <si>
    <t>21:0356:000894</t>
  </si>
  <si>
    <t>21:0356:000894:0001:0002:00</t>
  </si>
  <si>
    <t>09SRB-K144</t>
  </si>
  <si>
    <t>21:0731:000490</t>
  </si>
  <si>
    <t>21:0356:000895</t>
  </si>
  <si>
    <t>21:0356:000895:0001:0002:00</t>
  </si>
  <si>
    <t>09SRB-K145</t>
  </si>
  <si>
    <t>21:0731:000491</t>
  </si>
  <si>
    <t>21:0356:000896</t>
  </si>
  <si>
    <t>21:0356:000896:0001:0002:00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</si>
</sst>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>HYPERLINK("http://geochem.nrcan.gc.ca/cdogs/content/bdl/bdl210731_e.htm", "21:0731")</f>
        <v>21:0731</v>
      </c>
      <c r="D2" s="1" t="str">
        <f>HYPERLINK("http://geochem.nrcan.gc.ca/cdogs/content/svy/svy210356_e.htm", "21:0356")</f>
        <v>21:0356</v>
      </c>
      <c r="E2" t="s">
        <v>14</v>
      </c>
      <c r="F2" t="s">
        <v>15</v>
      </c>
      <c r="H2">
        <v>65.936166499999999</v>
      </c>
      <c r="I2">
        <v>-65.190751500000005</v>
      </c>
      <c r="J2" s="1" t="str">
        <f>HYPERLINK("http://geochem.nrcan.gc.ca/cdogs/content/kwd/kwd020044_e.htm", "Till")</f>
        <v>Till</v>
      </c>
      <c r="K2" s="1" t="str">
        <f>HYPERLINK("http://geochem.nrcan.gc.ca/cdogs/content/kwd/kwd080201_e.htm", "Undivided")</f>
        <v>Undivided</v>
      </c>
      <c r="L2">
        <v>5.95</v>
      </c>
    </row>
    <row r="3" spans="1:12" x14ac:dyDescent="0.3">
      <c r="A3" t="s">
        <v>16</v>
      </c>
      <c r="B3" t="s">
        <v>17</v>
      </c>
      <c r="C3" s="1" t="str">
        <f>HYPERLINK("http://geochem.nrcan.gc.ca/cdogs/content/bdl/bdl210731_e.htm", "21:0731")</f>
        <v>21:0731</v>
      </c>
      <c r="D3" s="1" t="str">
        <f>HYPERLINK("http://geochem.nrcan.gc.ca/cdogs/content/svy/svy210356_e.htm", "21:0356")</f>
        <v>21:0356</v>
      </c>
      <c r="E3" t="s">
        <v>18</v>
      </c>
      <c r="F3" t="s">
        <v>19</v>
      </c>
      <c r="H3">
        <v>65.839816499999998</v>
      </c>
      <c r="I3">
        <v>-65.280733100000006</v>
      </c>
      <c r="J3" s="1" t="str">
        <f>HYPERLINK("http://geochem.nrcan.gc.ca/cdogs/content/kwd/kwd020044_e.htm", "Till")</f>
        <v>Till</v>
      </c>
      <c r="K3" s="1" t="str">
        <f>HYPERLINK("http://geochem.nrcan.gc.ca/cdogs/content/kwd/kwd080201_e.htm", "Undivided")</f>
        <v>Undivided</v>
      </c>
      <c r="L3">
        <v>5.27</v>
      </c>
    </row>
    <row r="4" spans="1:12" x14ac:dyDescent="0.3">
      <c r="A4" t="s">
        <v>20</v>
      </c>
      <c r="B4" t="s">
        <v>21</v>
      </c>
      <c r="C4" s="1" t="str">
        <f>HYPERLINK("http://geochem.nrcan.gc.ca/cdogs/content/bdl/bdl210731_e.htm", "21:0731")</f>
        <v>21:0731</v>
      </c>
      <c r="D4" s="1" t="str">
        <f>HYPERLINK("http://geochem.nrcan.gc.ca/cdogs/content/svy/svy210356_e.htm", "21:0356")</f>
        <v>21:0356</v>
      </c>
      <c r="E4" t="s">
        <v>22</v>
      </c>
      <c r="F4" t="s">
        <v>23</v>
      </c>
      <c r="H4">
        <v>65.866008199999996</v>
      </c>
      <c r="I4">
        <v>-65.567624600000002</v>
      </c>
      <c r="J4" s="1" t="str">
        <f>HYPERLINK("http://geochem.nrcan.gc.ca/cdogs/content/kwd/kwd020044_e.htm", "Till")</f>
        <v>Till</v>
      </c>
      <c r="K4" s="1" t="str">
        <f>HYPERLINK("http://geochem.nrcan.gc.ca/cdogs/content/kwd/kwd080201_e.htm", "Undivided")</f>
        <v>Undivided</v>
      </c>
      <c r="L4">
        <v>4.99</v>
      </c>
    </row>
    <row r="5" spans="1:12" x14ac:dyDescent="0.3">
      <c r="A5" t="s">
        <v>24</v>
      </c>
      <c r="B5" t="s">
        <v>25</v>
      </c>
      <c r="C5" s="1" t="str">
        <f>HYPERLINK("http://geochem.nrcan.gc.ca/cdogs/content/bdl/bdl210731_e.htm", "21:0731")</f>
        <v>21:0731</v>
      </c>
      <c r="D5" s="1" t="str">
        <f>HYPERLINK("http://geochem.nrcan.gc.ca/cdogs/content/svy/svy210356_e.htm", "21:0356")</f>
        <v>21:0356</v>
      </c>
      <c r="E5" t="s">
        <v>26</v>
      </c>
      <c r="F5" t="s">
        <v>27</v>
      </c>
      <c r="H5">
        <v>65.748143200000001</v>
      </c>
      <c r="I5">
        <v>-65.484723000000002</v>
      </c>
      <c r="J5" s="1" t="str">
        <f>HYPERLINK("http://geochem.nrcan.gc.ca/cdogs/content/kwd/kwd020044_e.htm", "Till")</f>
        <v>Till</v>
      </c>
      <c r="K5" s="1" t="str">
        <f>HYPERLINK("http://geochem.nrcan.gc.ca/cdogs/content/kwd/kwd080201_e.htm", "Undivided")</f>
        <v>Undivided</v>
      </c>
      <c r="L5">
        <v>4.53</v>
      </c>
    </row>
    <row r="6" spans="1:12" x14ac:dyDescent="0.3">
      <c r="A6" t="s">
        <v>28</v>
      </c>
      <c r="B6" t="s">
        <v>29</v>
      </c>
      <c r="C6" s="1" t="str">
        <f>HYPERLINK("http://geochem.nrcan.gc.ca/cdogs/content/bdl/bdl210731_e.htm", "21:0731")</f>
        <v>21:0731</v>
      </c>
      <c r="D6" s="1" t="str">
        <f>HYPERLINK("http://geochem.nrcan.gc.ca/cdogs/content/svy/svy210356_e.htm", "21:0356")</f>
        <v>21:0356</v>
      </c>
      <c r="E6" t="s">
        <v>30</v>
      </c>
      <c r="F6" t="s">
        <v>31</v>
      </c>
      <c r="H6">
        <v>65.693731499999998</v>
      </c>
      <c r="I6">
        <v>-65.234483100000006</v>
      </c>
      <c r="J6" s="1" t="str">
        <f>HYPERLINK("http://geochem.nrcan.gc.ca/cdogs/content/kwd/kwd020044_e.htm", "Till")</f>
        <v>Till</v>
      </c>
      <c r="K6" s="1" t="str">
        <f>HYPERLINK("http://geochem.nrcan.gc.ca/cdogs/content/kwd/kwd080201_e.htm", "Undivided")</f>
        <v>Undivided</v>
      </c>
      <c r="L6">
        <v>5.66</v>
      </c>
    </row>
    <row r="7" spans="1:12" x14ac:dyDescent="0.3">
      <c r="A7" t="s">
        <v>32</v>
      </c>
      <c r="B7" t="s">
        <v>33</v>
      </c>
      <c r="C7" s="1" t="str">
        <f>HYPERLINK("http://geochem.nrcan.gc.ca/cdogs/content/bdl/bdl210731_e.htm", "21:0731")</f>
        <v>21:0731</v>
      </c>
      <c r="D7" s="1" t="str">
        <f>HYPERLINK("http://geochem.nrcan.gc.ca/cdogs/content/svy/svy210356_e.htm", "21:0356")</f>
        <v>21:0356</v>
      </c>
      <c r="E7" t="s">
        <v>34</v>
      </c>
      <c r="F7" t="s">
        <v>35</v>
      </c>
      <c r="H7">
        <v>65.661503199999999</v>
      </c>
      <c r="I7">
        <v>-65.042203200000003</v>
      </c>
      <c r="J7" s="1" t="str">
        <f>HYPERLINK("http://geochem.nrcan.gc.ca/cdogs/content/kwd/kwd020044_e.htm", "Till")</f>
        <v>Till</v>
      </c>
      <c r="K7" s="1" t="str">
        <f>HYPERLINK("http://geochem.nrcan.gc.ca/cdogs/content/kwd/kwd080201_e.htm", "Undivided")</f>
        <v>Undivided</v>
      </c>
      <c r="L7">
        <v>5.03</v>
      </c>
    </row>
    <row r="8" spans="1:12" x14ac:dyDescent="0.3">
      <c r="A8" t="s">
        <v>36</v>
      </c>
      <c r="B8" t="s">
        <v>37</v>
      </c>
      <c r="C8" s="1" t="str">
        <f>HYPERLINK("http://geochem.nrcan.gc.ca/cdogs/content/bdl/bdl210731_e.htm", "21:0731")</f>
        <v>21:0731</v>
      </c>
      <c r="D8" s="1" t="str">
        <f>HYPERLINK("http://geochem.nrcan.gc.ca/cdogs/content/svy/svy210356_e.htm", "21:0356")</f>
        <v>21:0356</v>
      </c>
      <c r="E8" t="s">
        <v>38</v>
      </c>
      <c r="F8" t="s">
        <v>39</v>
      </c>
      <c r="H8">
        <v>65.484319799999994</v>
      </c>
      <c r="I8">
        <v>-65.136441500000004</v>
      </c>
      <c r="J8" s="1" t="str">
        <f>HYPERLINK("http://geochem.nrcan.gc.ca/cdogs/content/kwd/kwd020044_e.htm", "Till")</f>
        <v>Till</v>
      </c>
      <c r="K8" s="1" t="str">
        <f>HYPERLINK("http://geochem.nrcan.gc.ca/cdogs/content/kwd/kwd080201_e.htm", "Undivided")</f>
        <v>Undivided</v>
      </c>
      <c r="L8">
        <v>5.05</v>
      </c>
    </row>
    <row r="9" spans="1:12" x14ac:dyDescent="0.3">
      <c r="A9" t="s">
        <v>40</v>
      </c>
      <c r="B9" t="s">
        <v>41</v>
      </c>
      <c r="C9" s="1" t="str">
        <f>HYPERLINK("http://geochem.nrcan.gc.ca/cdogs/content/bdl/bdl210731_e.htm", "21:0731")</f>
        <v>21:0731</v>
      </c>
      <c r="D9" s="1" t="str">
        <f>HYPERLINK("http://geochem.nrcan.gc.ca/cdogs/content/svy/svy210356_e.htm", "21:0356")</f>
        <v>21:0356</v>
      </c>
      <c r="E9" t="s">
        <v>42</v>
      </c>
      <c r="F9" t="s">
        <v>43</v>
      </c>
      <c r="H9">
        <v>65.422949799999998</v>
      </c>
      <c r="I9">
        <v>-65.1025566</v>
      </c>
      <c r="J9" s="1" t="str">
        <f>HYPERLINK("http://geochem.nrcan.gc.ca/cdogs/content/kwd/kwd020044_e.htm", "Till")</f>
        <v>Till</v>
      </c>
      <c r="K9" s="1" t="str">
        <f>HYPERLINK("http://geochem.nrcan.gc.ca/cdogs/content/kwd/kwd080201_e.htm", "Undivided")</f>
        <v>Undivided</v>
      </c>
      <c r="L9">
        <v>5.24</v>
      </c>
    </row>
    <row r="10" spans="1:12" x14ac:dyDescent="0.3">
      <c r="A10" t="s">
        <v>44</v>
      </c>
      <c r="B10" t="s">
        <v>45</v>
      </c>
      <c r="C10" s="1" t="str">
        <f>HYPERLINK("http://geochem.nrcan.gc.ca/cdogs/content/bdl/bdl210731_e.htm", "21:0731")</f>
        <v>21:0731</v>
      </c>
      <c r="D10" s="1" t="str">
        <f>HYPERLINK("http://geochem.nrcan.gc.ca/cdogs/content/svy/svy210356_e.htm", "21:0356")</f>
        <v>21:0356</v>
      </c>
      <c r="E10" t="s">
        <v>46</v>
      </c>
      <c r="F10" t="s">
        <v>47</v>
      </c>
      <c r="H10">
        <v>65.403378200000006</v>
      </c>
      <c r="I10">
        <v>-65.058969899999994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HYPERLINK("http://geochem.nrcan.gc.ca/cdogs/content/kwd/kwd080201_e.htm", "Undivided")</f>
        <v>Undivided</v>
      </c>
      <c r="L10">
        <v>4.97</v>
      </c>
    </row>
    <row r="11" spans="1:12" x14ac:dyDescent="0.3">
      <c r="A11" t="s">
        <v>48</v>
      </c>
      <c r="B11" t="s">
        <v>49</v>
      </c>
      <c r="C11" s="1" t="str">
        <f>HYPERLINK("http://geochem.nrcan.gc.ca/cdogs/content/bdl/bdl210731_e.htm", "21:0731")</f>
        <v>21:0731</v>
      </c>
      <c r="D11" s="1" t="str">
        <f>HYPERLINK("http://geochem.nrcan.gc.ca/cdogs/content/svy/svy210356_e.htm", "21:0356")</f>
        <v>21:0356</v>
      </c>
      <c r="E11" t="s">
        <v>50</v>
      </c>
      <c r="F11" t="s">
        <v>51</v>
      </c>
      <c r="H11">
        <v>65.454604799999998</v>
      </c>
      <c r="I11">
        <v>-64.876363400000002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HYPERLINK("http://geochem.nrcan.gc.ca/cdogs/content/kwd/kwd080201_e.htm", "Undivided")</f>
        <v>Undivided</v>
      </c>
      <c r="L11">
        <v>4.5999999999999996</v>
      </c>
    </row>
    <row r="12" spans="1:12" x14ac:dyDescent="0.3">
      <c r="A12" t="s">
        <v>52</v>
      </c>
      <c r="B12" t="s">
        <v>53</v>
      </c>
      <c r="C12" s="1" t="str">
        <f>HYPERLINK("http://geochem.nrcan.gc.ca/cdogs/content/bdl/bdl210731_e.htm", "21:0731")</f>
        <v>21:0731</v>
      </c>
      <c r="D12" s="1" t="str">
        <f>HYPERLINK("http://geochem.nrcan.gc.ca/cdogs/content/svy/svy210356_e.htm", "21:0356")</f>
        <v>21:0356</v>
      </c>
      <c r="E12" t="s">
        <v>54</v>
      </c>
      <c r="F12" t="s">
        <v>55</v>
      </c>
      <c r="H12">
        <v>65.357481500000006</v>
      </c>
      <c r="I12">
        <v>-64.681343499999997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HYPERLINK("http://geochem.nrcan.gc.ca/cdogs/content/kwd/kwd080201_e.htm", "Undivided")</f>
        <v>Undivided</v>
      </c>
      <c r="L12">
        <v>4.38</v>
      </c>
    </row>
    <row r="13" spans="1:12" x14ac:dyDescent="0.3">
      <c r="A13" t="s">
        <v>56</v>
      </c>
      <c r="B13" t="s">
        <v>57</v>
      </c>
      <c r="C13" s="1" t="str">
        <f>HYPERLINK("http://geochem.nrcan.gc.ca/cdogs/content/bdl/bdl210731_e.htm", "21:0731")</f>
        <v>21:0731</v>
      </c>
      <c r="D13" s="1" t="str">
        <f>HYPERLINK("http://geochem.nrcan.gc.ca/cdogs/content/svy/svy210356_e.htm", "21:0356")</f>
        <v>21:0356</v>
      </c>
      <c r="E13" t="s">
        <v>58</v>
      </c>
      <c r="F13" t="s">
        <v>59</v>
      </c>
      <c r="H13">
        <v>65.329459799999995</v>
      </c>
      <c r="I13">
        <v>-64.634985200000003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HYPERLINK("http://geochem.nrcan.gc.ca/cdogs/content/kwd/kwd080201_e.htm", "Undivided")</f>
        <v>Undivided</v>
      </c>
      <c r="L13">
        <v>4.58</v>
      </c>
    </row>
    <row r="14" spans="1:12" x14ac:dyDescent="0.3">
      <c r="A14" t="s">
        <v>60</v>
      </c>
      <c r="B14" t="s">
        <v>61</v>
      </c>
      <c r="C14" s="1" t="str">
        <f>HYPERLINK("http://geochem.nrcan.gc.ca/cdogs/content/bdl/bdl210731_e.htm", "21:0731")</f>
        <v>21:0731</v>
      </c>
      <c r="D14" s="1" t="str">
        <f>HYPERLINK("http://geochem.nrcan.gc.ca/cdogs/content/svy/svy210356_e.htm", "21:0356")</f>
        <v>21:0356</v>
      </c>
      <c r="E14" t="s">
        <v>62</v>
      </c>
      <c r="F14" t="s">
        <v>63</v>
      </c>
      <c r="H14">
        <v>65.342953199999997</v>
      </c>
      <c r="I14">
        <v>-64.566581900000003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HYPERLINK("http://geochem.nrcan.gc.ca/cdogs/content/kwd/kwd080201_e.htm", "Undivided")</f>
        <v>Undivided</v>
      </c>
      <c r="L14">
        <v>5.05</v>
      </c>
    </row>
    <row r="15" spans="1:12" x14ac:dyDescent="0.3">
      <c r="A15" t="s">
        <v>64</v>
      </c>
      <c r="B15" t="s">
        <v>65</v>
      </c>
      <c r="C15" s="1" t="str">
        <f>HYPERLINK("http://geochem.nrcan.gc.ca/cdogs/content/bdl/bdl210731_e.htm", "21:0731")</f>
        <v>21:0731</v>
      </c>
      <c r="D15" s="1" t="str">
        <f>HYPERLINK("http://geochem.nrcan.gc.ca/cdogs/content/svy/svy210356_e.htm", "21:0356")</f>
        <v>21:0356</v>
      </c>
      <c r="E15" t="s">
        <v>66</v>
      </c>
      <c r="F15" t="s">
        <v>67</v>
      </c>
      <c r="H15">
        <v>65.3848232</v>
      </c>
      <c r="I15">
        <v>-64.435346899999999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HYPERLINK("http://geochem.nrcan.gc.ca/cdogs/content/kwd/kwd080201_e.htm", "Undivided")</f>
        <v>Undivided</v>
      </c>
      <c r="L15">
        <v>5.03</v>
      </c>
    </row>
    <row r="16" spans="1:12" x14ac:dyDescent="0.3">
      <c r="A16" t="s">
        <v>68</v>
      </c>
      <c r="B16" t="s">
        <v>69</v>
      </c>
      <c r="C16" s="1" t="str">
        <f>HYPERLINK("http://geochem.nrcan.gc.ca/cdogs/content/bdl/bdl210731_e.htm", "21:0731")</f>
        <v>21:0731</v>
      </c>
      <c r="D16" s="1" t="str">
        <f>HYPERLINK("http://geochem.nrcan.gc.ca/cdogs/content/svy/svy210356_e.htm", "21:0356")</f>
        <v>21:0356</v>
      </c>
      <c r="E16" t="s">
        <v>70</v>
      </c>
      <c r="F16" t="s">
        <v>71</v>
      </c>
      <c r="H16">
        <v>65.384009800000001</v>
      </c>
      <c r="I16">
        <v>-64.444468599999993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HYPERLINK("http://geochem.nrcan.gc.ca/cdogs/content/kwd/kwd080201_e.htm", "Undivided")</f>
        <v>Undivided</v>
      </c>
      <c r="L16">
        <v>4.8099999999999996</v>
      </c>
    </row>
    <row r="17" spans="1:12" x14ac:dyDescent="0.3">
      <c r="A17" t="s">
        <v>72</v>
      </c>
      <c r="B17" t="s">
        <v>73</v>
      </c>
      <c r="C17" s="1" t="str">
        <f>HYPERLINK("http://geochem.nrcan.gc.ca/cdogs/content/bdl/bdl210731_e.htm", "21:0731")</f>
        <v>21:0731</v>
      </c>
      <c r="D17" s="1" t="str">
        <f>HYPERLINK("http://geochem.nrcan.gc.ca/cdogs/content/svy/svy210356_e.htm", "21:0356")</f>
        <v>21:0356</v>
      </c>
      <c r="E17" t="s">
        <v>74</v>
      </c>
      <c r="F17" t="s">
        <v>75</v>
      </c>
      <c r="H17">
        <v>66.158824800000005</v>
      </c>
      <c r="I17">
        <v>-63.847872099999996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HYPERLINK("http://geochem.nrcan.gc.ca/cdogs/content/kwd/kwd080201_e.htm", "Undivided")</f>
        <v>Undivided</v>
      </c>
      <c r="L17">
        <v>4.29</v>
      </c>
    </row>
    <row r="18" spans="1:12" x14ac:dyDescent="0.3">
      <c r="A18" t="s">
        <v>76</v>
      </c>
      <c r="B18" t="s">
        <v>77</v>
      </c>
      <c r="C18" s="1" t="str">
        <f>HYPERLINK("http://geochem.nrcan.gc.ca/cdogs/content/bdl/bdl210731_e.htm", "21:0731")</f>
        <v>21:0731</v>
      </c>
      <c r="D18" s="1" t="str">
        <f>HYPERLINK("http://geochem.nrcan.gc.ca/cdogs/content/svy/svy210356_e.htm", "21:0356")</f>
        <v>21:0356</v>
      </c>
      <c r="E18" t="s">
        <v>78</v>
      </c>
      <c r="F18" t="s">
        <v>79</v>
      </c>
      <c r="H18">
        <v>65.2496182</v>
      </c>
      <c r="I18">
        <v>-65.039443300000002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HYPERLINK("http://geochem.nrcan.gc.ca/cdogs/content/kwd/kwd080201_e.htm", "Undivided")</f>
        <v>Undivided</v>
      </c>
      <c r="L18">
        <v>4.6500000000000004</v>
      </c>
    </row>
    <row r="19" spans="1:12" x14ac:dyDescent="0.3">
      <c r="A19" t="s">
        <v>80</v>
      </c>
      <c r="B19" t="s">
        <v>81</v>
      </c>
      <c r="C19" s="1" t="str">
        <f>HYPERLINK("http://geochem.nrcan.gc.ca/cdogs/content/bdl/bdl210731_e.htm", "21:0731")</f>
        <v>21:0731</v>
      </c>
      <c r="D19" s="1" t="str">
        <f>HYPERLINK("http://geochem.nrcan.gc.ca/cdogs/content/svy/svy210356_e.htm", "21:0356")</f>
        <v>21:0356</v>
      </c>
      <c r="E19" t="s">
        <v>82</v>
      </c>
      <c r="F19" t="s">
        <v>83</v>
      </c>
      <c r="H19">
        <v>65.230448199999998</v>
      </c>
      <c r="I19">
        <v>-64.574116900000007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HYPERLINK("http://geochem.nrcan.gc.ca/cdogs/content/kwd/kwd080201_e.htm", "Undivided")</f>
        <v>Undivided</v>
      </c>
      <c r="L19">
        <v>4.62</v>
      </c>
    </row>
    <row r="20" spans="1:12" x14ac:dyDescent="0.3">
      <c r="A20" t="s">
        <v>84</v>
      </c>
      <c r="B20" t="s">
        <v>85</v>
      </c>
      <c r="C20" s="1" t="str">
        <f>HYPERLINK("http://geochem.nrcan.gc.ca/cdogs/content/bdl/bdl210731_e.htm", "21:0731")</f>
        <v>21:0731</v>
      </c>
      <c r="D20" s="1" t="str">
        <f>HYPERLINK("http://geochem.nrcan.gc.ca/cdogs/content/svy/svy210356_e.htm", "21:0356")</f>
        <v>21:0356</v>
      </c>
      <c r="E20" t="s">
        <v>86</v>
      </c>
      <c r="F20" t="s">
        <v>87</v>
      </c>
      <c r="H20">
        <v>65.291338199999998</v>
      </c>
      <c r="I20">
        <v>-64.532518600000003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HYPERLINK("http://geochem.nrcan.gc.ca/cdogs/content/kwd/kwd080201_e.htm", "Undivided")</f>
        <v>Undivided</v>
      </c>
      <c r="L20">
        <v>4.7699999999999996</v>
      </c>
    </row>
    <row r="21" spans="1:12" x14ac:dyDescent="0.3">
      <c r="A21" t="s">
        <v>88</v>
      </c>
      <c r="B21" t="s">
        <v>89</v>
      </c>
      <c r="C21" s="1" t="str">
        <f>HYPERLINK("http://geochem.nrcan.gc.ca/cdogs/content/bdl/bdl210731_e.htm", "21:0731")</f>
        <v>21:0731</v>
      </c>
      <c r="D21" s="1" t="str">
        <f>HYPERLINK("http://geochem.nrcan.gc.ca/cdogs/content/svy/svy210356_e.htm", "21:0356")</f>
        <v>21:0356</v>
      </c>
      <c r="E21" t="s">
        <v>90</v>
      </c>
      <c r="F21" t="s">
        <v>91</v>
      </c>
      <c r="H21">
        <v>65.355621499999998</v>
      </c>
      <c r="I21">
        <v>-64.501203599999997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HYPERLINK("http://geochem.nrcan.gc.ca/cdogs/content/kwd/kwd080201_e.htm", "Undivided")</f>
        <v>Undivided</v>
      </c>
      <c r="L21">
        <v>4.66</v>
      </c>
    </row>
    <row r="22" spans="1:12" x14ac:dyDescent="0.3">
      <c r="A22" t="s">
        <v>92</v>
      </c>
      <c r="B22" t="s">
        <v>93</v>
      </c>
      <c r="C22" s="1" t="str">
        <f>HYPERLINK("http://geochem.nrcan.gc.ca/cdogs/content/bdl/bdl210731_e.htm", "21:0731")</f>
        <v>21:0731</v>
      </c>
      <c r="D22" s="1" t="str">
        <f>HYPERLINK("http://geochem.nrcan.gc.ca/cdogs/content/svy/svy210356_e.htm", "21:0356")</f>
        <v>21:0356</v>
      </c>
      <c r="E22" t="s">
        <v>94</v>
      </c>
      <c r="F22" t="s">
        <v>95</v>
      </c>
      <c r="H22">
        <v>65.413094799999996</v>
      </c>
      <c r="I22">
        <v>-64.179583699999995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HYPERLINK("http://geochem.nrcan.gc.ca/cdogs/content/kwd/kwd080201_e.htm", "Undivided")</f>
        <v>Undivided</v>
      </c>
      <c r="L22">
        <v>4.96</v>
      </c>
    </row>
    <row r="23" spans="1:12" x14ac:dyDescent="0.3">
      <c r="A23" t="s">
        <v>96</v>
      </c>
      <c r="B23" t="s">
        <v>97</v>
      </c>
      <c r="C23" s="1" t="str">
        <f>HYPERLINK("http://geochem.nrcan.gc.ca/cdogs/content/bdl/bdl210731_e.htm", "21:0731")</f>
        <v>21:0731</v>
      </c>
      <c r="D23" s="1" t="str">
        <f>HYPERLINK("http://geochem.nrcan.gc.ca/cdogs/content/svy/svy210356_e.htm", "21:0356")</f>
        <v>21:0356</v>
      </c>
      <c r="E23" t="s">
        <v>98</v>
      </c>
      <c r="F23" t="s">
        <v>99</v>
      </c>
      <c r="H23">
        <v>65.198651499999997</v>
      </c>
      <c r="I23">
        <v>-64.337232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HYPERLINK("http://geochem.nrcan.gc.ca/cdogs/content/kwd/kwd080201_e.htm", "Undivided")</f>
        <v>Undivided</v>
      </c>
      <c r="L23">
        <v>4.6900000000000004</v>
      </c>
    </row>
    <row r="24" spans="1:12" x14ac:dyDescent="0.3">
      <c r="A24" t="s">
        <v>100</v>
      </c>
      <c r="B24" t="s">
        <v>101</v>
      </c>
      <c r="C24" s="1" t="str">
        <f>HYPERLINK("http://geochem.nrcan.gc.ca/cdogs/content/bdl/bdl210731_e.htm", "21:0731")</f>
        <v>21:0731</v>
      </c>
      <c r="D24" s="1" t="str">
        <f>HYPERLINK("http://geochem.nrcan.gc.ca/cdogs/content/svy/svy210356_e.htm", "21:0356")</f>
        <v>21:0356</v>
      </c>
      <c r="E24" t="s">
        <v>102</v>
      </c>
      <c r="F24" t="s">
        <v>103</v>
      </c>
      <c r="H24">
        <v>65.104813199999995</v>
      </c>
      <c r="I24">
        <v>-64.553828600000003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HYPERLINK("http://geochem.nrcan.gc.ca/cdogs/content/kwd/kwd080201_e.htm", "Undivided")</f>
        <v>Undivided</v>
      </c>
      <c r="L24">
        <v>4.9400000000000004</v>
      </c>
    </row>
    <row r="25" spans="1:12" x14ac:dyDescent="0.3">
      <c r="A25" t="s">
        <v>104</v>
      </c>
      <c r="B25" t="s">
        <v>105</v>
      </c>
      <c r="C25" s="1" t="str">
        <f>HYPERLINK("http://geochem.nrcan.gc.ca/cdogs/content/bdl/bdl210731_e.htm", "21:0731")</f>
        <v>21:0731</v>
      </c>
      <c r="D25" s="1" t="str">
        <f>HYPERLINK("http://geochem.nrcan.gc.ca/cdogs/content/svy/svy210356_e.htm", "21:0356")</f>
        <v>21:0356</v>
      </c>
      <c r="E25" t="s">
        <v>106</v>
      </c>
      <c r="F25" t="s">
        <v>107</v>
      </c>
      <c r="H25">
        <v>65.105248200000005</v>
      </c>
      <c r="I25">
        <v>-64.242343700000006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HYPERLINK("http://geochem.nrcan.gc.ca/cdogs/content/kwd/kwd080201_e.htm", "Undivided")</f>
        <v>Undivided</v>
      </c>
      <c r="L25">
        <v>5.08</v>
      </c>
    </row>
    <row r="26" spans="1:12" x14ac:dyDescent="0.3">
      <c r="A26" t="s">
        <v>108</v>
      </c>
      <c r="B26" t="s">
        <v>109</v>
      </c>
      <c r="C26" s="1" t="str">
        <f>HYPERLINK("http://geochem.nrcan.gc.ca/cdogs/content/bdl/bdl210731_e.htm", "21:0731")</f>
        <v>21:0731</v>
      </c>
      <c r="D26" s="1" t="str">
        <f>HYPERLINK("http://geochem.nrcan.gc.ca/cdogs/content/svy/svy210356_e.htm", "21:0356")</f>
        <v>21:0356</v>
      </c>
      <c r="E26" t="s">
        <v>110</v>
      </c>
      <c r="F26" t="s">
        <v>111</v>
      </c>
      <c r="H26">
        <v>65.220629799999998</v>
      </c>
      <c r="I26">
        <v>-63.998373800000003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HYPERLINK("http://geochem.nrcan.gc.ca/cdogs/content/kwd/kwd080201_e.htm", "Undivided")</f>
        <v>Undivided</v>
      </c>
      <c r="L26">
        <v>4.9800000000000004</v>
      </c>
    </row>
    <row r="27" spans="1:12" x14ac:dyDescent="0.3">
      <c r="A27" t="s">
        <v>112</v>
      </c>
      <c r="B27" t="s">
        <v>113</v>
      </c>
      <c r="C27" s="1" t="str">
        <f>HYPERLINK("http://geochem.nrcan.gc.ca/cdogs/content/bdl/bdl210731_e.htm", "21:0731")</f>
        <v>21:0731</v>
      </c>
      <c r="D27" s="1" t="str">
        <f>HYPERLINK("http://geochem.nrcan.gc.ca/cdogs/content/svy/svy210356_e.htm", "21:0356")</f>
        <v>21:0356</v>
      </c>
      <c r="E27" t="s">
        <v>114</v>
      </c>
      <c r="F27" t="s">
        <v>115</v>
      </c>
      <c r="H27">
        <v>65.314793199999997</v>
      </c>
      <c r="I27">
        <v>-64.023825500000001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HYPERLINK("http://geochem.nrcan.gc.ca/cdogs/content/kwd/kwd080201_e.htm", "Undivided")</f>
        <v>Undivided</v>
      </c>
      <c r="L27">
        <v>5.52</v>
      </c>
    </row>
    <row r="28" spans="1:12" x14ac:dyDescent="0.3">
      <c r="A28" t="s">
        <v>116</v>
      </c>
      <c r="B28" t="s">
        <v>117</v>
      </c>
      <c r="C28" s="1" t="str">
        <f>HYPERLINK("http://geochem.nrcan.gc.ca/cdogs/content/bdl/bdl210731_e.htm", "21:0731")</f>
        <v>21:0731</v>
      </c>
      <c r="D28" s="1" t="str">
        <f>HYPERLINK("http://geochem.nrcan.gc.ca/cdogs/content/svy/svy210356_e.htm", "21:0356")</f>
        <v>21:0356</v>
      </c>
      <c r="E28" t="s">
        <v>118</v>
      </c>
      <c r="F28" t="s">
        <v>119</v>
      </c>
      <c r="H28">
        <v>65.404178200000004</v>
      </c>
      <c r="I28">
        <v>-64.051648799999995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HYPERLINK("http://geochem.nrcan.gc.ca/cdogs/content/kwd/kwd080201_e.htm", "Undivided")</f>
        <v>Undivided</v>
      </c>
      <c r="L28">
        <v>5.04</v>
      </c>
    </row>
    <row r="29" spans="1:12" x14ac:dyDescent="0.3">
      <c r="A29" t="s">
        <v>120</v>
      </c>
      <c r="B29" t="s">
        <v>121</v>
      </c>
      <c r="C29" s="1" t="str">
        <f>HYPERLINK("http://geochem.nrcan.gc.ca/cdogs/content/bdl/bdl210731_e.htm", "21:0731")</f>
        <v>21:0731</v>
      </c>
      <c r="D29" s="1" t="str">
        <f>HYPERLINK("http://geochem.nrcan.gc.ca/cdogs/content/svy/svy210356_e.htm", "21:0356")</f>
        <v>21:0356</v>
      </c>
      <c r="E29" t="s">
        <v>122</v>
      </c>
      <c r="F29" t="s">
        <v>123</v>
      </c>
      <c r="H29">
        <v>65.483839799999998</v>
      </c>
      <c r="I29">
        <v>-64.091440399999996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HYPERLINK("http://geochem.nrcan.gc.ca/cdogs/content/kwd/kwd080201_e.htm", "Undivided")</f>
        <v>Undivided</v>
      </c>
      <c r="L29">
        <v>4.83</v>
      </c>
    </row>
    <row r="30" spans="1:12" x14ac:dyDescent="0.3">
      <c r="A30" t="s">
        <v>124</v>
      </c>
      <c r="B30" t="s">
        <v>125</v>
      </c>
      <c r="C30" s="1" t="str">
        <f>HYPERLINK("http://geochem.nrcan.gc.ca/cdogs/content/bdl/bdl210731_e.htm", "21:0731")</f>
        <v>21:0731</v>
      </c>
      <c r="D30" s="1" t="str">
        <f>HYPERLINK("http://geochem.nrcan.gc.ca/cdogs/content/svy/svy210356_e.htm", "21:0356")</f>
        <v>21:0356</v>
      </c>
      <c r="E30" t="s">
        <v>126</v>
      </c>
      <c r="F30" t="s">
        <v>127</v>
      </c>
      <c r="H30">
        <v>65.512196500000002</v>
      </c>
      <c r="I30">
        <v>-64.337507000000002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HYPERLINK("http://geochem.nrcan.gc.ca/cdogs/content/kwd/kwd080201_e.htm", "Undivided")</f>
        <v>Undivided</v>
      </c>
      <c r="L30">
        <v>4.43</v>
      </c>
    </row>
    <row r="31" spans="1:12" x14ac:dyDescent="0.3">
      <c r="A31" t="s">
        <v>128</v>
      </c>
      <c r="B31" t="s">
        <v>129</v>
      </c>
      <c r="C31" s="1" t="str">
        <f>HYPERLINK("http://geochem.nrcan.gc.ca/cdogs/content/bdl/bdl210731_e.htm", "21:0731")</f>
        <v>21:0731</v>
      </c>
      <c r="D31" s="1" t="str">
        <f>HYPERLINK("http://geochem.nrcan.gc.ca/cdogs/content/svy/svy210356_e.htm", "21:0356")</f>
        <v>21:0356</v>
      </c>
      <c r="E31" t="s">
        <v>130</v>
      </c>
      <c r="F31" t="s">
        <v>131</v>
      </c>
      <c r="H31">
        <v>65.581148099999993</v>
      </c>
      <c r="I31">
        <v>-64.431451899999999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HYPERLINK("http://geochem.nrcan.gc.ca/cdogs/content/kwd/kwd080201_e.htm", "Undivided")</f>
        <v>Undivided</v>
      </c>
      <c r="L31">
        <v>5.1100000000000003</v>
      </c>
    </row>
    <row r="32" spans="1:12" x14ac:dyDescent="0.3">
      <c r="A32" t="s">
        <v>132</v>
      </c>
      <c r="B32" t="s">
        <v>133</v>
      </c>
      <c r="C32" s="1" t="str">
        <f>HYPERLINK("http://geochem.nrcan.gc.ca/cdogs/content/bdl/bdl210731_e.htm", "21:0731")</f>
        <v>21:0731</v>
      </c>
      <c r="D32" s="1" t="str">
        <f>HYPERLINK("http://geochem.nrcan.gc.ca/cdogs/content/svy/svy210356_e.htm", "21:0356")</f>
        <v>21:0356</v>
      </c>
      <c r="E32" t="s">
        <v>134</v>
      </c>
      <c r="F32" t="s">
        <v>135</v>
      </c>
      <c r="H32">
        <v>65.491983099999999</v>
      </c>
      <c r="I32">
        <v>-63.889250500000003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HYPERLINK("http://geochem.nrcan.gc.ca/cdogs/content/kwd/kwd080201_e.htm", "Undivided")</f>
        <v>Undivided</v>
      </c>
      <c r="L32">
        <v>4.5199999999999996</v>
      </c>
    </row>
    <row r="33" spans="1:12" x14ac:dyDescent="0.3">
      <c r="A33" t="s">
        <v>136</v>
      </c>
      <c r="B33" t="s">
        <v>137</v>
      </c>
      <c r="C33" s="1" t="str">
        <f>HYPERLINK("http://geochem.nrcan.gc.ca/cdogs/content/bdl/bdl210731_e.htm", "21:0731")</f>
        <v>21:0731</v>
      </c>
      <c r="D33" s="1" t="str">
        <f>HYPERLINK("http://geochem.nrcan.gc.ca/cdogs/content/svy/svy210356_e.htm", "21:0356")</f>
        <v>21:0356</v>
      </c>
      <c r="E33" t="s">
        <v>138</v>
      </c>
      <c r="F33" t="s">
        <v>139</v>
      </c>
      <c r="H33">
        <v>65.416123099999993</v>
      </c>
      <c r="I33">
        <v>-63.880905499999997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HYPERLINK("http://geochem.nrcan.gc.ca/cdogs/content/kwd/kwd080201_e.htm", "Undivided")</f>
        <v>Undivided</v>
      </c>
      <c r="L33">
        <v>4.57</v>
      </c>
    </row>
    <row r="34" spans="1:12" x14ac:dyDescent="0.3">
      <c r="A34" t="s">
        <v>140</v>
      </c>
      <c r="B34" t="s">
        <v>141</v>
      </c>
      <c r="C34" s="1" t="str">
        <f>HYPERLINK("http://geochem.nrcan.gc.ca/cdogs/content/bdl/bdl210731_e.htm", "21:0731")</f>
        <v>21:0731</v>
      </c>
      <c r="D34" s="1" t="str">
        <f>HYPERLINK("http://geochem.nrcan.gc.ca/cdogs/content/svy/svy210356_e.htm", "21:0356")</f>
        <v>21:0356</v>
      </c>
      <c r="E34" t="s">
        <v>142</v>
      </c>
      <c r="F34" t="s">
        <v>143</v>
      </c>
      <c r="H34">
        <v>65.327056499999998</v>
      </c>
      <c r="I34">
        <v>-63.879550600000002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HYPERLINK("http://geochem.nrcan.gc.ca/cdogs/content/kwd/kwd080201_e.htm", "Undivided")</f>
        <v>Undivided</v>
      </c>
      <c r="L34">
        <v>4.42</v>
      </c>
    </row>
    <row r="35" spans="1:12" x14ac:dyDescent="0.3">
      <c r="A35" t="s">
        <v>144</v>
      </c>
      <c r="B35" t="s">
        <v>145</v>
      </c>
      <c r="C35" s="1" t="str">
        <f>HYPERLINK("http://geochem.nrcan.gc.ca/cdogs/content/bdl/bdl210731_e.htm", "21:0731")</f>
        <v>21:0731</v>
      </c>
      <c r="D35" s="1" t="str">
        <f>HYPERLINK("http://geochem.nrcan.gc.ca/cdogs/content/svy/svy210356_e.htm", "21:0356")</f>
        <v>21:0356</v>
      </c>
      <c r="E35" t="s">
        <v>146</v>
      </c>
      <c r="F35" t="s">
        <v>147</v>
      </c>
      <c r="H35">
        <v>65.2349332</v>
      </c>
      <c r="I35">
        <v>-63.819075599999998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HYPERLINK("http://geochem.nrcan.gc.ca/cdogs/content/kwd/kwd080201_e.htm", "Undivided")</f>
        <v>Undivided</v>
      </c>
      <c r="L35">
        <v>4.78</v>
      </c>
    </row>
    <row r="36" spans="1:12" x14ac:dyDescent="0.3">
      <c r="A36" t="s">
        <v>148</v>
      </c>
      <c r="B36" t="s">
        <v>149</v>
      </c>
      <c r="C36" s="1" t="str">
        <f>HYPERLINK("http://geochem.nrcan.gc.ca/cdogs/content/bdl/bdl210731_e.htm", "21:0731")</f>
        <v>21:0731</v>
      </c>
      <c r="D36" s="1" t="str">
        <f>HYPERLINK("http://geochem.nrcan.gc.ca/cdogs/content/svy/svy210356_e.htm", "21:0356")</f>
        <v>21:0356</v>
      </c>
      <c r="E36" t="s">
        <v>150</v>
      </c>
      <c r="F36" t="s">
        <v>151</v>
      </c>
      <c r="H36">
        <v>65.0395915</v>
      </c>
      <c r="I36">
        <v>-63.642432399999997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HYPERLINK("http://geochem.nrcan.gc.ca/cdogs/content/kwd/kwd080201_e.htm", "Undivided")</f>
        <v>Undivided</v>
      </c>
      <c r="L36">
        <v>4.26</v>
      </c>
    </row>
    <row r="37" spans="1:12" x14ac:dyDescent="0.3">
      <c r="A37" t="s">
        <v>152</v>
      </c>
      <c r="B37" t="s">
        <v>153</v>
      </c>
      <c r="C37" s="1" t="str">
        <f>HYPERLINK("http://geochem.nrcan.gc.ca/cdogs/content/bdl/bdl210731_e.htm", "21:0731")</f>
        <v>21:0731</v>
      </c>
      <c r="D37" s="1" t="str">
        <f>HYPERLINK("http://geochem.nrcan.gc.ca/cdogs/content/svy/svy210356_e.htm", "21:0356")</f>
        <v>21:0356</v>
      </c>
      <c r="E37" t="s">
        <v>154</v>
      </c>
      <c r="F37" t="s">
        <v>155</v>
      </c>
      <c r="H37">
        <v>64.901859799999997</v>
      </c>
      <c r="I37">
        <v>-63.579590799999998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HYPERLINK("http://geochem.nrcan.gc.ca/cdogs/content/kwd/kwd080201_e.htm", "Undivided")</f>
        <v>Undivided</v>
      </c>
      <c r="L37">
        <v>4.82</v>
      </c>
    </row>
    <row r="38" spans="1:12" x14ac:dyDescent="0.3">
      <c r="A38" t="s">
        <v>156</v>
      </c>
      <c r="B38" t="s">
        <v>157</v>
      </c>
      <c r="C38" s="1" t="str">
        <f>HYPERLINK("http://geochem.nrcan.gc.ca/cdogs/content/bdl/bdl210731_e.htm", "21:0731")</f>
        <v>21:0731</v>
      </c>
      <c r="D38" s="1" t="str">
        <f>HYPERLINK("http://geochem.nrcan.gc.ca/cdogs/content/svy/svy210356_e.htm", "21:0356")</f>
        <v>21:0356</v>
      </c>
      <c r="E38" t="s">
        <v>158</v>
      </c>
      <c r="F38" t="s">
        <v>159</v>
      </c>
      <c r="H38">
        <v>64.9230515</v>
      </c>
      <c r="I38">
        <v>-63.341329199999997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HYPERLINK("http://geochem.nrcan.gc.ca/cdogs/content/kwd/kwd080201_e.htm", "Undivided")</f>
        <v>Undivided</v>
      </c>
      <c r="L38">
        <v>4.79</v>
      </c>
    </row>
    <row r="39" spans="1:12" x14ac:dyDescent="0.3">
      <c r="A39" t="s">
        <v>160</v>
      </c>
      <c r="B39" t="s">
        <v>161</v>
      </c>
      <c r="C39" s="1" t="str">
        <f>HYPERLINK("http://geochem.nrcan.gc.ca/cdogs/content/bdl/bdl210731_e.htm", "21:0731")</f>
        <v>21:0731</v>
      </c>
      <c r="D39" s="1" t="str">
        <f>HYPERLINK("http://geochem.nrcan.gc.ca/cdogs/content/svy/svy210356_e.htm", "21:0356")</f>
        <v>21:0356</v>
      </c>
      <c r="E39" t="s">
        <v>162</v>
      </c>
      <c r="F39" t="s">
        <v>163</v>
      </c>
      <c r="H39">
        <v>65.073734799999997</v>
      </c>
      <c r="I39">
        <v>-63.543537399999998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HYPERLINK("http://geochem.nrcan.gc.ca/cdogs/content/kwd/kwd080201_e.htm", "Undivided")</f>
        <v>Undivided</v>
      </c>
      <c r="L39">
        <v>4.49</v>
      </c>
    </row>
    <row r="40" spans="1:12" x14ac:dyDescent="0.3">
      <c r="A40" t="s">
        <v>164</v>
      </c>
      <c r="B40" t="s">
        <v>165</v>
      </c>
      <c r="C40" s="1" t="str">
        <f>HYPERLINK("http://geochem.nrcan.gc.ca/cdogs/content/bdl/bdl210731_e.htm", "21:0731")</f>
        <v>21:0731</v>
      </c>
      <c r="D40" s="1" t="str">
        <f>HYPERLINK("http://geochem.nrcan.gc.ca/cdogs/content/svy/svy210356_e.htm", "21:0356")</f>
        <v>21:0356</v>
      </c>
      <c r="E40" t="s">
        <v>166</v>
      </c>
      <c r="F40" t="s">
        <v>167</v>
      </c>
      <c r="H40">
        <v>65.177334799999997</v>
      </c>
      <c r="I40">
        <v>-63.590824099999999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HYPERLINK("http://geochem.nrcan.gc.ca/cdogs/content/kwd/kwd080201_e.htm", "Undivided")</f>
        <v>Undivided</v>
      </c>
      <c r="L40">
        <v>4.3600000000000003</v>
      </c>
    </row>
    <row r="41" spans="1:12" x14ac:dyDescent="0.3">
      <c r="A41" t="s">
        <v>168</v>
      </c>
      <c r="B41" t="s">
        <v>169</v>
      </c>
      <c r="C41" s="1" t="str">
        <f>HYPERLINK("http://geochem.nrcan.gc.ca/cdogs/content/bdl/bdl210731_e.htm", "21:0731")</f>
        <v>21:0731</v>
      </c>
      <c r="D41" s="1" t="str">
        <f>HYPERLINK("http://geochem.nrcan.gc.ca/cdogs/content/svy/svy210356_e.htm", "21:0356")</f>
        <v>21:0356</v>
      </c>
      <c r="E41" t="s">
        <v>170</v>
      </c>
      <c r="F41" t="s">
        <v>171</v>
      </c>
      <c r="H41">
        <v>65.2809515</v>
      </c>
      <c r="I41">
        <v>-63.667950699999999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HYPERLINK("http://geochem.nrcan.gc.ca/cdogs/content/kwd/kwd080201_e.htm", "Undivided")</f>
        <v>Undivided</v>
      </c>
      <c r="L41">
        <v>5.21</v>
      </c>
    </row>
    <row r="42" spans="1:12" x14ac:dyDescent="0.3">
      <c r="A42" t="s">
        <v>172</v>
      </c>
      <c r="B42" t="s">
        <v>173</v>
      </c>
      <c r="C42" s="1" t="str">
        <f>HYPERLINK("http://geochem.nrcan.gc.ca/cdogs/content/bdl/bdl210731_e.htm", "21:0731")</f>
        <v>21:0731</v>
      </c>
      <c r="D42" s="1" t="str">
        <f>HYPERLINK("http://geochem.nrcan.gc.ca/cdogs/content/svy/svy210356_e.htm", "21:0356")</f>
        <v>21:0356</v>
      </c>
      <c r="E42" t="s">
        <v>174</v>
      </c>
      <c r="F42" t="s">
        <v>175</v>
      </c>
      <c r="H42">
        <v>65.394916499999994</v>
      </c>
      <c r="I42">
        <v>-63.681739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HYPERLINK("http://geochem.nrcan.gc.ca/cdogs/content/kwd/kwd080201_e.htm", "Undivided")</f>
        <v>Undivided</v>
      </c>
      <c r="L42">
        <v>4.5599999999999996</v>
      </c>
    </row>
    <row r="43" spans="1:12" x14ac:dyDescent="0.3">
      <c r="A43" t="s">
        <v>176</v>
      </c>
      <c r="B43" t="s">
        <v>177</v>
      </c>
      <c r="C43" s="1" t="str">
        <f>HYPERLINK("http://geochem.nrcan.gc.ca/cdogs/content/bdl/bdl210731_e.htm", "21:0731")</f>
        <v>21:0731</v>
      </c>
      <c r="D43" s="1" t="str">
        <f>HYPERLINK("http://geochem.nrcan.gc.ca/cdogs/content/svy/svy210356_e.htm", "21:0356")</f>
        <v>21:0356</v>
      </c>
      <c r="E43" t="s">
        <v>178</v>
      </c>
      <c r="F43" t="s">
        <v>179</v>
      </c>
      <c r="H43">
        <v>65.485409799999999</v>
      </c>
      <c r="I43">
        <v>-63.708298999999997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HYPERLINK("http://geochem.nrcan.gc.ca/cdogs/content/kwd/kwd080201_e.htm", "Undivided")</f>
        <v>Undivided</v>
      </c>
      <c r="L43">
        <v>4.59</v>
      </c>
    </row>
    <row r="44" spans="1:12" x14ac:dyDescent="0.3">
      <c r="A44" t="s">
        <v>180</v>
      </c>
      <c r="B44" t="s">
        <v>181</v>
      </c>
      <c r="C44" s="1" t="str">
        <f>HYPERLINK("http://geochem.nrcan.gc.ca/cdogs/content/bdl/bdl210731_e.htm", "21:0731")</f>
        <v>21:0731</v>
      </c>
      <c r="D44" s="1" t="str">
        <f>HYPERLINK("http://geochem.nrcan.gc.ca/cdogs/content/svy/svy210356_e.htm", "21:0356")</f>
        <v>21:0356</v>
      </c>
      <c r="E44" t="s">
        <v>182</v>
      </c>
      <c r="F44" t="s">
        <v>183</v>
      </c>
      <c r="H44">
        <v>65.697196500000004</v>
      </c>
      <c r="I44">
        <v>-64.508686800000007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HYPERLINK("http://geochem.nrcan.gc.ca/cdogs/content/kwd/kwd080201_e.htm", "Undivided")</f>
        <v>Undivided</v>
      </c>
      <c r="L44">
        <v>4.62</v>
      </c>
    </row>
    <row r="45" spans="1:12" x14ac:dyDescent="0.3">
      <c r="A45" t="s">
        <v>184</v>
      </c>
      <c r="B45" t="s">
        <v>185</v>
      </c>
      <c r="C45" s="1" t="str">
        <f>HYPERLINK("http://geochem.nrcan.gc.ca/cdogs/content/bdl/bdl210731_e.htm", "21:0731")</f>
        <v>21:0731</v>
      </c>
      <c r="D45" s="1" t="str">
        <f>HYPERLINK("http://geochem.nrcan.gc.ca/cdogs/content/svy/svy210356_e.htm", "21:0356")</f>
        <v>21:0356</v>
      </c>
      <c r="E45" t="s">
        <v>186</v>
      </c>
      <c r="F45" t="s">
        <v>187</v>
      </c>
      <c r="H45">
        <v>65.853028100000003</v>
      </c>
      <c r="I45">
        <v>-64.185053699999997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HYPERLINK("http://geochem.nrcan.gc.ca/cdogs/content/kwd/kwd080201_e.htm", "Undivided")</f>
        <v>Undivided</v>
      </c>
      <c r="L45">
        <v>5.43</v>
      </c>
    </row>
    <row r="46" spans="1:12" x14ac:dyDescent="0.3">
      <c r="A46" t="s">
        <v>188</v>
      </c>
      <c r="B46" t="s">
        <v>189</v>
      </c>
      <c r="C46" s="1" t="str">
        <f>HYPERLINK("http://geochem.nrcan.gc.ca/cdogs/content/bdl/bdl210731_e.htm", "21:0731")</f>
        <v>21:0731</v>
      </c>
      <c r="D46" s="1" t="str">
        <f>HYPERLINK("http://geochem.nrcan.gc.ca/cdogs/content/svy/svy210356_e.htm", "21:0356")</f>
        <v>21:0356</v>
      </c>
      <c r="E46" t="s">
        <v>190</v>
      </c>
      <c r="F46" t="s">
        <v>191</v>
      </c>
      <c r="H46">
        <v>65.857471500000003</v>
      </c>
      <c r="I46">
        <v>-64.193393700000001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HYPERLINK("http://geochem.nrcan.gc.ca/cdogs/content/kwd/kwd080201_e.htm", "Undivided")</f>
        <v>Undivided</v>
      </c>
      <c r="L46">
        <v>5.93</v>
      </c>
    </row>
    <row r="47" spans="1:12" x14ac:dyDescent="0.3">
      <c r="A47" t="s">
        <v>192</v>
      </c>
      <c r="B47" t="s">
        <v>193</v>
      </c>
      <c r="C47" s="1" t="str">
        <f>HYPERLINK("http://geochem.nrcan.gc.ca/cdogs/content/bdl/bdl210731_e.htm", "21:0731")</f>
        <v>21:0731</v>
      </c>
      <c r="D47" s="1" t="str">
        <f>HYPERLINK("http://geochem.nrcan.gc.ca/cdogs/content/svy/svy210356_e.htm", "21:0356")</f>
        <v>21:0356</v>
      </c>
      <c r="E47" t="s">
        <v>194</v>
      </c>
      <c r="F47" t="s">
        <v>195</v>
      </c>
      <c r="H47">
        <v>65.853533100000007</v>
      </c>
      <c r="I47">
        <v>-64.202157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HYPERLINK("http://geochem.nrcan.gc.ca/cdogs/content/kwd/kwd080201_e.htm", "Undivided")</f>
        <v>Undivided</v>
      </c>
      <c r="L47">
        <v>4.95</v>
      </c>
    </row>
    <row r="48" spans="1:12" x14ac:dyDescent="0.3">
      <c r="A48" t="s">
        <v>196</v>
      </c>
      <c r="B48" t="s">
        <v>197</v>
      </c>
      <c r="C48" s="1" t="str">
        <f>HYPERLINK("http://geochem.nrcan.gc.ca/cdogs/content/bdl/bdl210731_e.htm", "21:0731")</f>
        <v>21:0731</v>
      </c>
      <c r="D48" s="1" t="str">
        <f>HYPERLINK("http://geochem.nrcan.gc.ca/cdogs/content/svy/svy210356_e.htm", "21:0356")</f>
        <v>21:0356</v>
      </c>
      <c r="E48" t="s">
        <v>198</v>
      </c>
      <c r="F48" t="s">
        <v>199</v>
      </c>
      <c r="H48">
        <v>65.854598100000004</v>
      </c>
      <c r="I48">
        <v>-64.220983599999997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HYPERLINK("http://geochem.nrcan.gc.ca/cdogs/content/kwd/kwd080201_e.htm", "Undivided")</f>
        <v>Undivided</v>
      </c>
      <c r="L48">
        <v>5.44</v>
      </c>
    </row>
    <row r="49" spans="1:12" x14ac:dyDescent="0.3">
      <c r="A49" t="s">
        <v>200</v>
      </c>
      <c r="B49" t="s">
        <v>201</v>
      </c>
      <c r="C49" s="1" t="str">
        <f>HYPERLINK("http://geochem.nrcan.gc.ca/cdogs/content/bdl/bdl210731_e.htm", "21:0731")</f>
        <v>21:0731</v>
      </c>
      <c r="D49" s="1" t="str">
        <f>HYPERLINK("http://geochem.nrcan.gc.ca/cdogs/content/svy/svy210356_e.htm", "21:0356")</f>
        <v>21:0356</v>
      </c>
      <c r="E49" t="s">
        <v>202</v>
      </c>
      <c r="F49" t="s">
        <v>203</v>
      </c>
      <c r="H49">
        <v>65.836204800000004</v>
      </c>
      <c r="I49">
        <v>-64.253820300000001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HYPERLINK("http://geochem.nrcan.gc.ca/cdogs/content/kwd/kwd080201_e.htm", "Undivided")</f>
        <v>Undivided</v>
      </c>
      <c r="L49">
        <v>5.62</v>
      </c>
    </row>
    <row r="50" spans="1:12" x14ac:dyDescent="0.3">
      <c r="A50" t="s">
        <v>204</v>
      </c>
      <c r="B50" t="s">
        <v>205</v>
      </c>
      <c r="C50" s="1" t="str">
        <f>HYPERLINK("http://geochem.nrcan.gc.ca/cdogs/content/bdl/bdl210731_e.htm", "21:0731")</f>
        <v>21:0731</v>
      </c>
      <c r="D50" s="1" t="str">
        <f>HYPERLINK("http://geochem.nrcan.gc.ca/cdogs/content/svy/svy210356_e.htm", "21:0356")</f>
        <v>21:0356</v>
      </c>
      <c r="E50" t="s">
        <v>206</v>
      </c>
      <c r="F50" t="s">
        <v>207</v>
      </c>
      <c r="H50">
        <v>65.839833100000007</v>
      </c>
      <c r="I50">
        <v>-64.285808599999996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HYPERLINK("http://geochem.nrcan.gc.ca/cdogs/content/kwd/kwd080201_e.htm", "Undivided")</f>
        <v>Undivided</v>
      </c>
      <c r="L50">
        <v>5.93</v>
      </c>
    </row>
    <row r="51" spans="1:12" x14ac:dyDescent="0.3">
      <c r="A51" t="s">
        <v>208</v>
      </c>
      <c r="B51" t="s">
        <v>209</v>
      </c>
      <c r="C51" s="1" t="str">
        <f>HYPERLINK("http://geochem.nrcan.gc.ca/cdogs/content/bdl/bdl210731_e.htm", "21:0731")</f>
        <v>21:0731</v>
      </c>
      <c r="D51" s="1" t="str">
        <f>HYPERLINK("http://geochem.nrcan.gc.ca/cdogs/content/svy/svy210356_e.htm", "21:0356")</f>
        <v>21:0356</v>
      </c>
      <c r="E51" t="s">
        <v>210</v>
      </c>
      <c r="F51" t="s">
        <v>211</v>
      </c>
      <c r="H51">
        <v>65.699191499999998</v>
      </c>
      <c r="I51">
        <v>-64.541688500000006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HYPERLINK("http://geochem.nrcan.gc.ca/cdogs/content/kwd/kwd080201_e.htm", "Undivided")</f>
        <v>Undivided</v>
      </c>
      <c r="L51">
        <v>4.84</v>
      </c>
    </row>
    <row r="52" spans="1:12" x14ac:dyDescent="0.3">
      <c r="A52" t="s">
        <v>212</v>
      </c>
      <c r="B52" t="s">
        <v>213</v>
      </c>
      <c r="C52" s="1" t="str">
        <f>HYPERLINK("http://geochem.nrcan.gc.ca/cdogs/content/bdl/bdl210731_e.htm", "21:0731")</f>
        <v>21:0731</v>
      </c>
      <c r="D52" s="1" t="str">
        <f>HYPERLINK("http://geochem.nrcan.gc.ca/cdogs/content/svy/svy210356_e.htm", "21:0356")</f>
        <v>21:0356</v>
      </c>
      <c r="E52" t="s">
        <v>214</v>
      </c>
      <c r="F52" t="s">
        <v>215</v>
      </c>
      <c r="H52">
        <v>65.705851499999994</v>
      </c>
      <c r="I52">
        <v>-64.512741800000001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HYPERLINK("http://geochem.nrcan.gc.ca/cdogs/content/kwd/kwd080201_e.htm", "Undivided")</f>
        <v>Undivided</v>
      </c>
      <c r="L52">
        <v>4.57</v>
      </c>
    </row>
    <row r="53" spans="1:12" x14ac:dyDescent="0.3">
      <c r="A53" t="s">
        <v>216</v>
      </c>
      <c r="B53" t="s">
        <v>217</v>
      </c>
      <c r="C53" s="1" t="str">
        <f>HYPERLINK("http://geochem.nrcan.gc.ca/cdogs/content/bdl/bdl210731_e.htm", "21:0731")</f>
        <v>21:0731</v>
      </c>
      <c r="D53" s="1" t="str">
        <f>HYPERLINK("http://geochem.nrcan.gc.ca/cdogs/content/svy/svy210356_e.htm", "21:0356")</f>
        <v>21:0356</v>
      </c>
      <c r="E53" t="s">
        <v>218</v>
      </c>
      <c r="F53" t="s">
        <v>219</v>
      </c>
      <c r="H53">
        <v>65.701923100000002</v>
      </c>
      <c r="I53">
        <v>-64.463908500000002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HYPERLINK("http://geochem.nrcan.gc.ca/cdogs/content/kwd/kwd080201_e.htm", "Undivided")</f>
        <v>Undivided</v>
      </c>
      <c r="L53">
        <v>4.55</v>
      </c>
    </row>
    <row r="54" spans="1:12" x14ac:dyDescent="0.3">
      <c r="A54" t="s">
        <v>220</v>
      </c>
      <c r="B54" t="s">
        <v>221</v>
      </c>
      <c r="C54" s="1" t="str">
        <f>HYPERLINK("http://geochem.nrcan.gc.ca/cdogs/content/bdl/bdl210731_e.htm", "21:0731")</f>
        <v>21:0731</v>
      </c>
      <c r="D54" s="1" t="str">
        <f>HYPERLINK("http://geochem.nrcan.gc.ca/cdogs/content/svy/svy210356_e.htm", "21:0356")</f>
        <v>21:0356</v>
      </c>
      <c r="E54" t="s">
        <v>222</v>
      </c>
      <c r="F54" t="s">
        <v>223</v>
      </c>
      <c r="H54">
        <v>65.701628099999994</v>
      </c>
      <c r="I54">
        <v>-64.456255200000001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HYPERLINK("http://geochem.nrcan.gc.ca/cdogs/content/kwd/kwd080201_e.htm", "Undivided")</f>
        <v>Undivided</v>
      </c>
      <c r="L54">
        <v>4.91</v>
      </c>
    </row>
    <row r="55" spans="1:12" x14ac:dyDescent="0.3">
      <c r="A55" t="s">
        <v>224</v>
      </c>
      <c r="B55" t="s">
        <v>225</v>
      </c>
      <c r="C55" s="1" t="str">
        <f>HYPERLINK("http://geochem.nrcan.gc.ca/cdogs/content/bdl/bdl210731_e.htm", "21:0731")</f>
        <v>21:0731</v>
      </c>
      <c r="D55" s="1" t="str">
        <f>HYPERLINK("http://geochem.nrcan.gc.ca/cdogs/content/svy/svy210356_e.htm", "21:0356")</f>
        <v>21:0356</v>
      </c>
      <c r="E55" t="s">
        <v>226</v>
      </c>
      <c r="F55" t="s">
        <v>227</v>
      </c>
      <c r="H55">
        <v>66.202103100000002</v>
      </c>
      <c r="I55">
        <v>-63.739412199999997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HYPERLINK("http://geochem.nrcan.gc.ca/cdogs/content/kwd/kwd080201_e.htm", "Undivided")</f>
        <v>Undivided</v>
      </c>
      <c r="L55">
        <v>5.39</v>
      </c>
    </row>
    <row r="56" spans="1:12" x14ac:dyDescent="0.3">
      <c r="A56" t="s">
        <v>228</v>
      </c>
      <c r="B56" t="s">
        <v>229</v>
      </c>
      <c r="C56" s="1" t="str">
        <f>HYPERLINK("http://geochem.nrcan.gc.ca/cdogs/content/bdl/bdl210731_e.htm", "21:0731")</f>
        <v>21:0731</v>
      </c>
      <c r="D56" s="1" t="str">
        <f>HYPERLINK("http://geochem.nrcan.gc.ca/cdogs/content/svy/svy210356_e.htm", "21:0356")</f>
        <v>21:0356</v>
      </c>
      <c r="E56" t="s">
        <v>230</v>
      </c>
      <c r="F56" t="s">
        <v>231</v>
      </c>
      <c r="H56">
        <v>66.205139799999998</v>
      </c>
      <c r="I56">
        <v>-63.7422872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HYPERLINK("http://geochem.nrcan.gc.ca/cdogs/content/kwd/kwd080201_e.htm", "Undivided")</f>
        <v>Undivided</v>
      </c>
      <c r="L56">
        <v>4.43</v>
      </c>
    </row>
    <row r="57" spans="1:12" x14ac:dyDescent="0.3">
      <c r="A57" t="s">
        <v>232</v>
      </c>
      <c r="B57" t="s">
        <v>233</v>
      </c>
      <c r="C57" s="1" t="str">
        <f>HYPERLINK("http://geochem.nrcan.gc.ca/cdogs/content/bdl/bdl210731_e.htm", "21:0731")</f>
        <v>21:0731</v>
      </c>
      <c r="D57" s="1" t="str">
        <f>HYPERLINK("http://geochem.nrcan.gc.ca/cdogs/content/svy/svy210356_e.htm", "21:0356")</f>
        <v>21:0356</v>
      </c>
      <c r="E57" t="s">
        <v>234</v>
      </c>
      <c r="F57" t="s">
        <v>235</v>
      </c>
      <c r="H57">
        <v>66.205381399999993</v>
      </c>
      <c r="I57">
        <v>-63.744372200000001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HYPERLINK("http://geochem.nrcan.gc.ca/cdogs/content/kwd/kwd080201_e.htm", "Undivided")</f>
        <v>Undivided</v>
      </c>
      <c r="L57">
        <v>5.42</v>
      </c>
    </row>
    <row r="58" spans="1:12" x14ac:dyDescent="0.3">
      <c r="A58" t="s">
        <v>236</v>
      </c>
      <c r="B58" t="s">
        <v>237</v>
      </c>
      <c r="C58" s="1" t="str">
        <f>HYPERLINK("http://geochem.nrcan.gc.ca/cdogs/content/bdl/bdl210731_e.htm", "21:0731")</f>
        <v>21:0731</v>
      </c>
      <c r="D58" s="1" t="str">
        <f>HYPERLINK("http://geochem.nrcan.gc.ca/cdogs/content/svy/svy210356_e.htm", "21:0356")</f>
        <v>21:0356</v>
      </c>
      <c r="E58" t="s">
        <v>238</v>
      </c>
      <c r="F58" t="s">
        <v>239</v>
      </c>
      <c r="H58">
        <v>66.206783099999996</v>
      </c>
      <c r="I58">
        <v>-63.775227200000003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HYPERLINK("http://geochem.nrcan.gc.ca/cdogs/content/kwd/kwd080201_e.htm", "Undivided")</f>
        <v>Undivided</v>
      </c>
      <c r="L58">
        <v>5.66</v>
      </c>
    </row>
    <row r="59" spans="1:12" x14ac:dyDescent="0.3">
      <c r="A59" t="s">
        <v>240</v>
      </c>
      <c r="B59" t="s">
        <v>241</v>
      </c>
      <c r="C59" s="1" t="str">
        <f>HYPERLINK("http://geochem.nrcan.gc.ca/cdogs/content/bdl/bdl210731_e.htm", "21:0731")</f>
        <v>21:0731</v>
      </c>
      <c r="D59" s="1" t="str">
        <f>HYPERLINK("http://geochem.nrcan.gc.ca/cdogs/content/svy/svy210356_e.htm", "21:0356")</f>
        <v>21:0356</v>
      </c>
      <c r="E59" t="s">
        <v>242</v>
      </c>
      <c r="F59" t="s">
        <v>243</v>
      </c>
      <c r="H59">
        <v>66.221918099999996</v>
      </c>
      <c r="I59">
        <v>-62.799340999999998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HYPERLINK("http://geochem.nrcan.gc.ca/cdogs/content/kwd/kwd080201_e.htm", "Undivided")</f>
        <v>Undivided</v>
      </c>
      <c r="L59">
        <v>4.45</v>
      </c>
    </row>
    <row r="60" spans="1:12" x14ac:dyDescent="0.3">
      <c r="A60" t="s">
        <v>244</v>
      </c>
      <c r="B60" t="s">
        <v>245</v>
      </c>
      <c r="C60" s="1" t="str">
        <f>HYPERLINK("http://geochem.nrcan.gc.ca/cdogs/content/bdl/bdl210731_e.htm", "21:0731")</f>
        <v>21:0731</v>
      </c>
      <c r="D60" s="1" t="str">
        <f>HYPERLINK("http://geochem.nrcan.gc.ca/cdogs/content/svy/svy210356_e.htm", "21:0356")</f>
        <v>21:0356</v>
      </c>
      <c r="E60" t="s">
        <v>246</v>
      </c>
      <c r="F60" t="s">
        <v>247</v>
      </c>
      <c r="H60">
        <v>66.149009699999993</v>
      </c>
      <c r="I60">
        <v>-62.926341000000001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HYPERLINK("http://geochem.nrcan.gc.ca/cdogs/content/kwd/kwd080201_e.htm", "Undivided")</f>
        <v>Undivided</v>
      </c>
      <c r="L60">
        <v>5.23</v>
      </c>
    </row>
    <row r="61" spans="1:12" x14ac:dyDescent="0.3">
      <c r="A61" t="s">
        <v>248</v>
      </c>
      <c r="B61" t="s">
        <v>249</v>
      </c>
      <c r="C61" s="1" t="str">
        <f>HYPERLINK("http://geochem.nrcan.gc.ca/cdogs/content/bdl/bdl210731_e.htm", "21:0731")</f>
        <v>21:0731</v>
      </c>
      <c r="D61" s="1" t="str">
        <f>HYPERLINK("http://geochem.nrcan.gc.ca/cdogs/content/svy/svy210356_e.htm", "21:0356")</f>
        <v>21:0356</v>
      </c>
      <c r="E61" t="s">
        <v>250</v>
      </c>
      <c r="F61" t="s">
        <v>251</v>
      </c>
      <c r="H61">
        <v>66.070986399999995</v>
      </c>
      <c r="I61">
        <v>-63.148027499999998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HYPERLINK("http://geochem.nrcan.gc.ca/cdogs/content/kwd/kwd080201_e.htm", "Undivided")</f>
        <v>Undivided</v>
      </c>
      <c r="L61">
        <v>4.5599999999999996</v>
      </c>
    </row>
    <row r="62" spans="1:12" x14ac:dyDescent="0.3">
      <c r="A62" t="s">
        <v>252</v>
      </c>
      <c r="B62" t="s">
        <v>253</v>
      </c>
      <c r="C62" s="1" t="str">
        <f>HYPERLINK("http://geochem.nrcan.gc.ca/cdogs/content/bdl/bdl210731_e.htm", "21:0731")</f>
        <v>21:0731</v>
      </c>
      <c r="D62" s="1" t="str">
        <f>HYPERLINK("http://geochem.nrcan.gc.ca/cdogs/content/svy/svy210356_e.htm", "21:0356")</f>
        <v>21:0356</v>
      </c>
      <c r="E62" t="s">
        <v>254</v>
      </c>
      <c r="F62" t="s">
        <v>255</v>
      </c>
      <c r="H62">
        <v>66.019121400000003</v>
      </c>
      <c r="I62">
        <v>-63.2989824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HYPERLINK("http://geochem.nrcan.gc.ca/cdogs/content/kwd/kwd080201_e.htm", "Undivided")</f>
        <v>Undivided</v>
      </c>
      <c r="L62">
        <v>4.3499999999999996</v>
      </c>
    </row>
    <row r="63" spans="1:12" x14ac:dyDescent="0.3">
      <c r="A63" t="s">
        <v>256</v>
      </c>
      <c r="B63" t="s">
        <v>257</v>
      </c>
      <c r="C63" s="1" t="str">
        <f>HYPERLINK("http://geochem.nrcan.gc.ca/cdogs/content/bdl/bdl210731_e.htm", "21:0731")</f>
        <v>21:0731</v>
      </c>
      <c r="D63" s="1" t="str">
        <f>HYPERLINK("http://geochem.nrcan.gc.ca/cdogs/content/svy/svy210356_e.htm", "21:0356")</f>
        <v>21:0356</v>
      </c>
      <c r="E63" t="s">
        <v>258</v>
      </c>
      <c r="F63" t="s">
        <v>259</v>
      </c>
      <c r="H63">
        <v>66.020534799999993</v>
      </c>
      <c r="I63">
        <v>-63.293184099999998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HYPERLINK("http://geochem.nrcan.gc.ca/cdogs/content/kwd/kwd080201_e.htm", "Undivided")</f>
        <v>Undivided</v>
      </c>
      <c r="L63">
        <v>5.75</v>
      </c>
    </row>
    <row r="64" spans="1:12" x14ac:dyDescent="0.3">
      <c r="A64" t="s">
        <v>260</v>
      </c>
      <c r="B64" t="s">
        <v>261</v>
      </c>
      <c r="C64" s="1" t="str">
        <f>HYPERLINK("http://geochem.nrcan.gc.ca/cdogs/content/bdl/bdl210731_e.htm", "21:0731")</f>
        <v>21:0731</v>
      </c>
      <c r="D64" s="1" t="str">
        <f>HYPERLINK("http://geochem.nrcan.gc.ca/cdogs/content/svy/svy210356_e.htm", "21:0356")</f>
        <v>21:0356</v>
      </c>
      <c r="E64" t="s">
        <v>262</v>
      </c>
      <c r="F64" t="s">
        <v>263</v>
      </c>
      <c r="H64">
        <v>66.027398099999999</v>
      </c>
      <c r="I64">
        <v>-63.575057299999997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HYPERLINK("http://geochem.nrcan.gc.ca/cdogs/content/kwd/kwd080201_e.htm", "Undivided")</f>
        <v>Undivided</v>
      </c>
      <c r="L64">
        <v>5.07</v>
      </c>
    </row>
    <row r="65" spans="1:12" x14ac:dyDescent="0.3">
      <c r="A65" t="s">
        <v>264</v>
      </c>
      <c r="B65" t="s">
        <v>265</v>
      </c>
      <c r="C65" s="1" t="str">
        <f>HYPERLINK("http://geochem.nrcan.gc.ca/cdogs/content/bdl/bdl210731_e.htm", "21:0731")</f>
        <v>21:0731</v>
      </c>
      <c r="D65" s="1" t="str">
        <f>HYPERLINK("http://geochem.nrcan.gc.ca/cdogs/content/svy/svy210356_e.htm", "21:0356")</f>
        <v>21:0356</v>
      </c>
      <c r="E65" t="s">
        <v>266</v>
      </c>
      <c r="F65" t="s">
        <v>267</v>
      </c>
      <c r="H65">
        <v>66.027589800000001</v>
      </c>
      <c r="I65">
        <v>-63.576397299999996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HYPERLINK("http://geochem.nrcan.gc.ca/cdogs/content/kwd/kwd080201_e.htm", "Undivided")</f>
        <v>Undivided</v>
      </c>
      <c r="L65">
        <v>5.51</v>
      </c>
    </row>
    <row r="66" spans="1:12" x14ac:dyDescent="0.3">
      <c r="A66" t="s">
        <v>268</v>
      </c>
      <c r="B66" t="s">
        <v>269</v>
      </c>
      <c r="C66" s="1" t="str">
        <f>HYPERLINK("http://geochem.nrcan.gc.ca/cdogs/content/bdl/bdl210731_e.htm", "21:0731")</f>
        <v>21:0731</v>
      </c>
      <c r="D66" s="1" t="str">
        <f>HYPERLINK("http://geochem.nrcan.gc.ca/cdogs/content/svy/svy210356_e.htm", "21:0356")</f>
        <v>21:0356</v>
      </c>
      <c r="E66" t="s">
        <v>270</v>
      </c>
      <c r="F66" t="s">
        <v>271</v>
      </c>
      <c r="H66">
        <v>65.945956499999994</v>
      </c>
      <c r="I66">
        <v>-64.083308700000003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HYPERLINK("http://geochem.nrcan.gc.ca/cdogs/content/kwd/kwd080201_e.htm", "Undivided")</f>
        <v>Undivided</v>
      </c>
      <c r="L66">
        <v>4.8099999999999996</v>
      </c>
    </row>
    <row r="67" spans="1:12" x14ac:dyDescent="0.3">
      <c r="A67" t="s">
        <v>272</v>
      </c>
      <c r="B67" t="s">
        <v>273</v>
      </c>
      <c r="C67" s="1" t="str">
        <f>HYPERLINK("http://geochem.nrcan.gc.ca/cdogs/content/bdl/bdl210731_e.htm", "21:0731")</f>
        <v>21:0731</v>
      </c>
      <c r="D67" s="1" t="str">
        <f>HYPERLINK("http://geochem.nrcan.gc.ca/cdogs/content/svy/svy210356_e.htm", "21:0356")</f>
        <v>21:0356</v>
      </c>
      <c r="E67" t="s">
        <v>274</v>
      </c>
      <c r="F67" t="s">
        <v>275</v>
      </c>
      <c r="H67">
        <v>65.878003100000001</v>
      </c>
      <c r="I67">
        <v>-64.193265299999993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HYPERLINK("http://geochem.nrcan.gc.ca/cdogs/content/kwd/kwd080201_e.htm", "Undivided")</f>
        <v>Undivided</v>
      </c>
      <c r="L67">
        <v>5.54</v>
      </c>
    </row>
    <row r="68" spans="1:12" x14ac:dyDescent="0.3">
      <c r="A68" t="s">
        <v>276</v>
      </c>
      <c r="B68" t="s">
        <v>277</v>
      </c>
      <c r="C68" s="1" t="str">
        <f>HYPERLINK("http://geochem.nrcan.gc.ca/cdogs/content/bdl/bdl210731_e.htm", "21:0731")</f>
        <v>21:0731</v>
      </c>
      <c r="D68" s="1" t="str">
        <f>HYPERLINK("http://geochem.nrcan.gc.ca/cdogs/content/svy/svy210356_e.htm", "21:0356")</f>
        <v>21:0356</v>
      </c>
      <c r="E68" t="s">
        <v>278</v>
      </c>
      <c r="F68" t="s">
        <v>279</v>
      </c>
      <c r="H68">
        <v>65.810569799999996</v>
      </c>
      <c r="I68">
        <v>-64.289865300000002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HYPERLINK("http://geochem.nrcan.gc.ca/cdogs/content/kwd/kwd080201_e.htm", "Undivided")</f>
        <v>Undivided</v>
      </c>
      <c r="L68">
        <v>4.88</v>
      </c>
    </row>
    <row r="69" spans="1:12" x14ac:dyDescent="0.3">
      <c r="A69" t="s">
        <v>280</v>
      </c>
      <c r="B69" t="s">
        <v>281</v>
      </c>
      <c r="C69" s="1" t="str">
        <f>HYPERLINK("http://geochem.nrcan.gc.ca/cdogs/content/bdl/bdl210731_e.htm", "21:0731")</f>
        <v>21:0731</v>
      </c>
      <c r="D69" s="1" t="str">
        <f>HYPERLINK("http://geochem.nrcan.gc.ca/cdogs/content/svy/svy210356_e.htm", "21:0356")</f>
        <v>21:0356</v>
      </c>
      <c r="E69" t="s">
        <v>282</v>
      </c>
      <c r="F69" t="s">
        <v>283</v>
      </c>
      <c r="H69">
        <v>66.471528000000006</v>
      </c>
      <c r="I69">
        <v>-61.743209899999997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HYPERLINK("http://geochem.nrcan.gc.ca/cdogs/content/kwd/kwd080201_e.htm", "Undivided")</f>
        <v>Undivided</v>
      </c>
      <c r="L69">
        <v>4.58</v>
      </c>
    </row>
    <row r="70" spans="1:12" x14ac:dyDescent="0.3">
      <c r="A70" t="s">
        <v>284</v>
      </c>
      <c r="B70" t="s">
        <v>285</v>
      </c>
      <c r="C70" s="1" t="str">
        <f>HYPERLINK("http://geochem.nrcan.gc.ca/cdogs/content/bdl/bdl210731_e.htm", "21:0731")</f>
        <v>21:0731</v>
      </c>
      <c r="D70" s="1" t="str">
        <f>HYPERLINK("http://geochem.nrcan.gc.ca/cdogs/content/svy/svy210356_e.htm", "21:0356")</f>
        <v>21:0356</v>
      </c>
      <c r="E70" t="s">
        <v>286</v>
      </c>
      <c r="F70" t="s">
        <v>287</v>
      </c>
      <c r="H70">
        <v>66.414258099999998</v>
      </c>
      <c r="I70">
        <v>-61.981543100000003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HYPERLINK("http://geochem.nrcan.gc.ca/cdogs/content/kwd/kwd080201_e.htm", "Undivided")</f>
        <v>Undivided</v>
      </c>
      <c r="L70">
        <v>5.76</v>
      </c>
    </row>
    <row r="71" spans="1:12" x14ac:dyDescent="0.3">
      <c r="A71" t="s">
        <v>288</v>
      </c>
      <c r="B71" t="s">
        <v>289</v>
      </c>
      <c r="C71" s="1" t="str">
        <f>HYPERLINK("http://geochem.nrcan.gc.ca/cdogs/content/bdl/bdl210731_e.htm", "21:0731")</f>
        <v>21:0731</v>
      </c>
      <c r="D71" s="1" t="str">
        <f>HYPERLINK("http://geochem.nrcan.gc.ca/cdogs/content/svy/svy210356_e.htm", "21:0356")</f>
        <v>21:0356</v>
      </c>
      <c r="E71" t="s">
        <v>290</v>
      </c>
      <c r="F71" t="s">
        <v>291</v>
      </c>
      <c r="H71">
        <v>66.348309700000001</v>
      </c>
      <c r="I71">
        <v>-62.158302999999997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HYPERLINK("http://geochem.nrcan.gc.ca/cdogs/content/kwd/kwd080201_e.htm", "Undivided")</f>
        <v>Undivided</v>
      </c>
      <c r="L71">
        <v>5.46</v>
      </c>
    </row>
    <row r="72" spans="1:12" x14ac:dyDescent="0.3">
      <c r="A72" t="s">
        <v>292</v>
      </c>
      <c r="B72" t="s">
        <v>293</v>
      </c>
      <c r="C72" s="1" t="str">
        <f>HYPERLINK("http://geochem.nrcan.gc.ca/cdogs/content/bdl/bdl210731_e.htm", "21:0731")</f>
        <v>21:0731</v>
      </c>
      <c r="D72" s="1" t="str">
        <f>HYPERLINK("http://geochem.nrcan.gc.ca/cdogs/content/svy/svy210356_e.htm", "21:0356")</f>
        <v>21:0356</v>
      </c>
      <c r="E72" t="s">
        <v>294</v>
      </c>
      <c r="F72" t="s">
        <v>295</v>
      </c>
      <c r="H72">
        <v>66.296033100000002</v>
      </c>
      <c r="I72">
        <v>-62.360121300000003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HYPERLINK("http://geochem.nrcan.gc.ca/cdogs/content/kwd/kwd080201_e.htm", "Undivided")</f>
        <v>Undivided</v>
      </c>
      <c r="L72">
        <v>4.93</v>
      </c>
    </row>
    <row r="73" spans="1:12" x14ac:dyDescent="0.3">
      <c r="A73" t="s">
        <v>296</v>
      </c>
      <c r="B73" t="s">
        <v>297</v>
      </c>
      <c r="C73" s="1" t="str">
        <f>HYPERLINK("http://geochem.nrcan.gc.ca/cdogs/content/bdl/bdl210731_e.htm", "21:0731")</f>
        <v>21:0731</v>
      </c>
      <c r="D73" s="1" t="str">
        <f>HYPERLINK("http://geochem.nrcan.gc.ca/cdogs/content/svy/svy210356_e.htm", "21:0356")</f>
        <v>21:0356</v>
      </c>
      <c r="E73" t="s">
        <v>298</v>
      </c>
      <c r="F73" t="s">
        <v>299</v>
      </c>
      <c r="H73">
        <v>66.255521400000006</v>
      </c>
      <c r="I73">
        <v>-62.510326200000002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HYPERLINK("http://geochem.nrcan.gc.ca/cdogs/content/kwd/kwd080201_e.htm", "Undivided")</f>
        <v>Undivided</v>
      </c>
      <c r="L73">
        <v>4.75</v>
      </c>
    </row>
    <row r="74" spans="1:12" x14ac:dyDescent="0.3">
      <c r="A74" t="s">
        <v>300</v>
      </c>
      <c r="B74" t="s">
        <v>301</v>
      </c>
      <c r="C74" s="1" t="str">
        <f>HYPERLINK("http://geochem.nrcan.gc.ca/cdogs/content/bdl/bdl210731_e.htm", "21:0731")</f>
        <v>21:0731</v>
      </c>
      <c r="D74" s="1" t="str">
        <f>HYPERLINK("http://geochem.nrcan.gc.ca/cdogs/content/svy/svy210356_e.htm", "21:0356")</f>
        <v>21:0356</v>
      </c>
      <c r="E74" t="s">
        <v>302</v>
      </c>
      <c r="F74" t="s">
        <v>303</v>
      </c>
      <c r="H74">
        <v>65.759961500000003</v>
      </c>
      <c r="I74">
        <v>-63.475599000000003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HYPERLINK("http://geochem.nrcan.gc.ca/cdogs/content/kwd/kwd080201_e.htm", "Undivided")</f>
        <v>Undivided</v>
      </c>
      <c r="L74">
        <v>5.4</v>
      </c>
    </row>
    <row r="75" spans="1:12" x14ac:dyDescent="0.3">
      <c r="A75" t="s">
        <v>304</v>
      </c>
      <c r="B75" t="s">
        <v>305</v>
      </c>
      <c r="C75" s="1" t="str">
        <f>HYPERLINK("http://geochem.nrcan.gc.ca/cdogs/content/bdl/bdl210731_e.htm", "21:0731")</f>
        <v>21:0731</v>
      </c>
      <c r="D75" s="1" t="str">
        <f>HYPERLINK("http://geochem.nrcan.gc.ca/cdogs/content/svy/svy210356_e.htm", "21:0356")</f>
        <v>21:0356</v>
      </c>
      <c r="E75" t="s">
        <v>306</v>
      </c>
      <c r="F75" t="s">
        <v>307</v>
      </c>
      <c r="H75">
        <v>65.694513099999995</v>
      </c>
      <c r="I75">
        <v>-63.428429100000002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HYPERLINK("http://geochem.nrcan.gc.ca/cdogs/content/kwd/kwd080201_e.htm", "Undivided")</f>
        <v>Undivided</v>
      </c>
      <c r="L75">
        <v>4.4000000000000004</v>
      </c>
    </row>
    <row r="76" spans="1:12" x14ac:dyDescent="0.3">
      <c r="A76" t="s">
        <v>308</v>
      </c>
      <c r="B76" t="s">
        <v>309</v>
      </c>
      <c r="C76" s="1" t="str">
        <f>HYPERLINK("http://geochem.nrcan.gc.ca/cdogs/content/bdl/bdl210731_e.htm", "21:0731")</f>
        <v>21:0731</v>
      </c>
      <c r="D76" s="1" t="str">
        <f>HYPERLINK("http://geochem.nrcan.gc.ca/cdogs/content/svy/svy210356_e.htm", "21:0356")</f>
        <v>21:0356</v>
      </c>
      <c r="E76" t="s">
        <v>310</v>
      </c>
      <c r="F76" t="s">
        <v>311</v>
      </c>
      <c r="H76">
        <v>65.677964799999998</v>
      </c>
      <c r="I76">
        <v>-63.551677400000003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HYPERLINK("http://geochem.nrcan.gc.ca/cdogs/content/kwd/kwd080201_e.htm", "Undivided")</f>
        <v>Undivided</v>
      </c>
      <c r="L76">
        <v>4.4400000000000004</v>
      </c>
    </row>
    <row r="77" spans="1:12" x14ac:dyDescent="0.3">
      <c r="A77" t="s">
        <v>312</v>
      </c>
      <c r="B77" t="s">
        <v>313</v>
      </c>
      <c r="C77" s="1" t="str">
        <f>HYPERLINK("http://geochem.nrcan.gc.ca/cdogs/content/bdl/bdl210731_e.htm", "21:0731")</f>
        <v>21:0731</v>
      </c>
      <c r="D77" s="1" t="str">
        <f>HYPERLINK("http://geochem.nrcan.gc.ca/cdogs/content/svy/svy210356_e.htm", "21:0356")</f>
        <v>21:0356</v>
      </c>
      <c r="E77" t="s">
        <v>314</v>
      </c>
      <c r="F77" t="s">
        <v>315</v>
      </c>
      <c r="H77">
        <v>66.303299800000005</v>
      </c>
      <c r="I77">
        <v>-63.697422199999998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HYPERLINK("http://geochem.nrcan.gc.ca/cdogs/content/kwd/kwd080201_e.htm", "Undivided")</f>
        <v>Undivided</v>
      </c>
      <c r="L77">
        <v>5.5</v>
      </c>
    </row>
    <row r="78" spans="1:12" x14ac:dyDescent="0.3">
      <c r="A78" t="s">
        <v>316</v>
      </c>
      <c r="B78" t="s">
        <v>317</v>
      </c>
      <c r="C78" s="1" t="str">
        <f>HYPERLINK("http://geochem.nrcan.gc.ca/cdogs/content/bdl/bdl210731_e.htm", "21:0731")</f>
        <v>21:0731</v>
      </c>
      <c r="D78" s="1" t="str">
        <f>HYPERLINK("http://geochem.nrcan.gc.ca/cdogs/content/svy/svy210356_e.htm", "21:0356")</f>
        <v>21:0356</v>
      </c>
      <c r="E78" t="s">
        <v>318</v>
      </c>
      <c r="F78" t="s">
        <v>319</v>
      </c>
      <c r="H78">
        <v>66.345454799999999</v>
      </c>
      <c r="I78">
        <v>-63.747330499999997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HYPERLINK("http://geochem.nrcan.gc.ca/cdogs/content/kwd/kwd080201_e.htm", "Undivided")</f>
        <v>Undivided</v>
      </c>
      <c r="L78">
        <v>5.6</v>
      </c>
    </row>
    <row r="79" spans="1:12" x14ac:dyDescent="0.3">
      <c r="A79" t="s">
        <v>320</v>
      </c>
      <c r="B79" t="s">
        <v>321</v>
      </c>
      <c r="C79" s="1" t="str">
        <f>HYPERLINK("http://geochem.nrcan.gc.ca/cdogs/content/bdl/bdl210731_e.htm", "21:0731")</f>
        <v>21:0731</v>
      </c>
      <c r="D79" s="1" t="str">
        <f>HYPERLINK("http://geochem.nrcan.gc.ca/cdogs/content/svy/svy210356_e.htm", "21:0356")</f>
        <v>21:0356</v>
      </c>
      <c r="E79" t="s">
        <v>322</v>
      </c>
      <c r="F79" t="s">
        <v>323</v>
      </c>
      <c r="H79">
        <v>66.388986399999993</v>
      </c>
      <c r="I79">
        <v>-63.787868799999998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HYPERLINK("http://geochem.nrcan.gc.ca/cdogs/content/kwd/kwd080201_e.htm", "Undivided")</f>
        <v>Undivided</v>
      </c>
      <c r="L79">
        <v>5.71</v>
      </c>
    </row>
    <row r="80" spans="1:12" x14ac:dyDescent="0.3">
      <c r="A80" t="s">
        <v>324</v>
      </c>
      <c r="B80" t="s">
        <v>325</v>
      </c>
      <c r="C80" s="1" t="str">
        <f>HYPERLINK("http://geochem.nrcan.gc.ca/cdogs/content/bdl/bdl210731_e.htm", "21:0731")</f>
        <v>21:0731</v>
      </c>
      <c r="D80" s="1" t="str">
        <f>HYPERLINK("http://geochem.nrcan.gc.ca/cdogs/content/svy/svy210356_e.htm", "21:0356")</f>
        <v>21:0356</v>
      </c>
      <c r="E80" t="s">
        <v>326</v>
      </c>
      <c r="F80" t="s">
        <v>327</v>
      </c>
      <c r="H80">
        <v>66.401844800000006</v>
      </c>
      <c r="I80">
        <v>-63.843520400000003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HYPERLINK("http://geochem.nrcan.gc.ca/cdogs/content/kwd/kwd080201_e.htm", "Undivided")</f>
        <v>Undivided</v>
      </c>
      <c r="L80">
        <v>4.76</v>
      </c>
    </row>
    <row r="81" spans="1:12" x14ac:dyDescent="0.3">
      <c r="A81" t="s">
        <v>328</v>
      </c>
      <c r="B81" t="s">
        <v>329</v>
      </c>
      <c r="C81" s="1" t="str">
        <f>HYPERLINK("http://geochem.nrcan.gc.ca/cdogs/content/bdl/bdl210731_e.htm", "21:0731")</f>
        <v>21:0731</v>
      </c>
      <c r="D81" s="1" t="str">
        <f>HYPERLINK("http://geochem.nrcan.gc.ca/cdogs/content/svy/svy210356_e.htm", "21:0356")</f>
        <v>21:0356</v>
      </c>
      <c r="E81" t="s">
        <v>330</v>
      </c>
      <c r="F81" t="s">
        <v>331</v>
      </c>
      <c r="H81">
        <v>66.447781399999997</v>
      </c>
      <c r="I81">
        <v>-63.897867099999999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HYPERLINK("http://geochem.nrcan.gc.ca/cdogs/content/kwd/kwd080201_e.htm", "Undivided")</f>
        <v>Undivided</v>
      </c>
      <c r="L81">
        <v>5.12</v>
      </c>
    </row>
    <row r="82" spans="1:12" x14ac:dyDescent="0.3">
      <c r="A82" t="s">
        <v>332</v>
      </c>
      <c r="B82" t="s">
        <v>333</v>
      </c>
      <c r="C82" s="1" t="str">
        <f>HYPERLINK("http://geochem.nrcan.gc.ca/cdogs/content/bdl/bdl210731_e.htm", "21:0731")</f>
        <v>21:0731</v>
      </c>
      <c r="D82" s="1" t="str">
        <f>HYPERLINK("http://geochem.nrcan.gc.ca/cdogs/content/svy/svy210356_e.htm", "21:0356")</f>
        <v>21:0356</v>
      </c>
      <c r="E82" t="s">
        <v>334</v>
      </c>
      <c r="F82" t="s">
        <v>335</v>
      </c>
      <c r="H82">
        <v>66.458519800000005</v>
      </c>
      <c r="I82">
        <v>-64.077236999999997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HYPERLINK("http://geochem.nrcan.gc.ca/cdogs/content/kwd/kwd080201_e.htm", "Undivided")</f>
        <v>Undivided</v>
      </c>
      <c r="L82">
        <v>4.63</v>
      </c>
    </row>
    <row r="83" spans="1:12" x14ac:dyDescent="0.3">
      <c r="A83" t="s">
        <v>336</v>
      </c>
      <c r="B83" t="s">
        <v>337</v>
      </c>
      <c r="C83" s="1" t="str">
        <f>HYPERLINK("http://geochem.nrcan.gc.ca/cdogs/content/bdl/bdl210731_e.htm", "21:0731")</f>
        <v>21:0731</v>
      </c>
      <c r="D83" s="1" t="str">
        <f>HYPERLINK("http://geochem.nrcan.gc.ca/cdogs/content/svy/svy210356_e.htm", "21:0356")</f>
        <v>21:0356</v>
      </c>
      <c r="E83" t="s">
        <v>338</v>
      </c>
      <c r="F83" t="s">
        <v>339</v>
      </c>
      <c r="H83">
        <v>66.4193298</v>
      </c>
      <c r="I83">
        <v>-64.1576886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HYPERLINK("http://geochem.nrcan.gc.ca/cdogs/content/kwd/kwd080201_e.htm", "Undivided")</f>
        <v>Undivided</v>
      </c>
      <c r="L83">
        <v>4.88</v>
      </c>
    </row>
    <row r="84" spans="1:12" x14ac:dyDescent="0.3">
      <c r="A84" t="s">
        <v>340</v>
      </c>
      <c r="B84" t="s">
        <v>341</v>
      </c>
      <c r="C84" s="1" t="str">
        <f>HYPERLINK("http://geochem.nrcan.gc.ca/cdogs/content/bdl/bdl210731_e.htm", "21:0731")</f>
        <v>21:0731</v>
      </c>
      <c r="D84" s="1" t="str">
        <f>HYPERLINK("http://geochem.nrcan.gc.ca/cdogs/content/svy/svy210356_e.htm", "21:0356")</f>
        <v>21:0356</v>
      </c>
      <c r="E84" t="s">
        <v>342</v>
      </c>
      <c r="F84" t="s">
        <v>343</v>
      </c>
      <c r="H84">
        <v>66.387211399999998</v>
      </c>
      <c r="I84">
        <v>-64.216230199999998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HYPERLINK("http://geochem.nrcan.gc.ca/cdogs/content/kwd/kwd080201_e.htm", "Undivided")</f>
        <v>Undivided</v>
      </c>
      <c r="L84">
        <v>4.5999999999999996</v>
      </c>
    </row>
    <row r="85" spans="1:12" x14ac:dyDescent="0.3">
      <c r="A85" t="s">
        <v>344</v>
      </c>
      <c r="B85" t="s">
        <v>345</v>
      </c>
      <c r="C85" s="1" t="str">
        <f>HYPERLINK("http://geochem.nrcan.gc.ca/cdogs/content/bdl/bdl210731_e.htm", "21:0731")</f>
        <v>21:0731</v>
      </c>
      <c r="D85" s="1" t="str">
        <f>HYPERLINK("http://geochem.nrcan.gc.ca/cdogs/content/svy/svy210356_e.htm", "21:0356")</f>
        <v>21:0356</v>
      </c>
      <c r="E85" t="s">
        <v>346</v>
      </c>
      <c r="F85" t="s">
        <v>347</v>
      </c>
      <c r="H85">
        <v>66.325098100000005</v>
      </c>
      <c r="I85">
        <v>-64.336791899999994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HYPERLINK("http://geochem.nrcan.gc.ca/cdogs/content/kwd/kwd080201_e.htm", "Undivided")</f>
        <v>Undivided</v>
      </c>
      <c r="L85">
        <v>4.8</v>
      </c>
    </row>
    <row r="86" spans="1:12" x14ac:dyDescent="0.3">
      <c r="A86" t="s">
        <v>348</v>
      </c>
      <c r="B86" t="s">
        <v>349</v>
      </c>
      <c r="C86" s="1" t="str">
        <f>HYPERLINK("http://geochem.nrcan.gc.ca/cdogs/content/bdl/bdl210731_e.htm", "21:0731")</f>
        <v>21:0731</v>
      </c>
      <c r="D86" s="1" t="str">
        <f>HYPERLINK("http://geochem.nrcan.gc.ca/cdogs/content/svy/svy210356_e.htm", "21:0356")</f>
        <v>21:0356</v>
      </c>
      <c r="E86" t="s">
        <v>350</v>
      </c>
      <c r="F86" t="s">
        <v>351</v>
      </c>
      <c r="H86">
        <v>66.3001364</v>
      </c>
      <c r="I86">
        <v>-64.408393500000003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HYPERLINK("http://geochem.nrcan.gc.ca/cdogs/content/kwd/kwd080201_e.htm", "Undivided")</f>
        <v>Undivided</v>
      </c>
      <c r="L86">
        <v>5.48</v>
      </c>
    </row>
    <row r="87" spans="1:12" x14ac:dyDescent="0.3">
      <c r="A87" t="s">
        <v>352</v>
      </c>
      <c r="B87" t="s">
        <v>353</v>
      </c>
      <c r="C87" s="1" t="str">
        <f>HYPERLINK("http://geochem.nrcan.gc.ca/cdogs/content/bdl/bdl210731_e.htm", "21:0731")</f>
        <v>21:0731</v>
      </c>
      <c r="D87" s="1" t="str">
        <f>HYPERLINK("http://geochem.nrcan.gc.ca/cdogs/content/svy/svy210356_e.htm", "21:0356")</f>
        <v>21:0356</v>
      </c>
      <c r="E87" t="s">
        <v>354</v>
      </c>
      <c r="F87" t="s">
        <v>355</v>
      </c>
      <c r="H87">
        <v>66.260521400000002</v>
      </c>
      <c r="I87">
        <v>-64.451463500000003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HYPERLINK("http://geochem.nrcan.gc.ca/cdogs/content/kwd/kwd080201_e.htm", "Undivided")</f>
        <v>Undivided</v>
      </c>
      <c r="L87">
        <v>4.8499999999999996</v>
      </c>
    </row>
    <row r="88" spans="1:12" x14ac:dyDescent="0.3">
      <c r="A88" t="s">
        <v>356</v>
      </c>
      <c r="B88" t="s">
        <v>357</v>
      </c>
      <c r="C88" s="1" t="str">
        <f>HYPERLINK("http://geochem.nrcan.gc.ca/cdogs/content/bdl/bdl210731_e.htm", "21:0731")</f>
        <v>21:0731</v>
      </c>
      <c r="D88" s="1" t="str">
        <f>HYPERLINK("http://geochem.nrcan.gc.ca/cdogs/content/svy/svy210356_e.htm", "21:0356")</f>
        <v>21:0356</v>
      </c>
      <c r="E88" t="s">
        <v>358</v>
      </c>
      <c r="F88" t="s">
        <v>359</v>
      </c>
      <c r="H88">
        <v>66.235186400000003</v>
      </c>
      <c r="I88">
        <v>-64.529791799999998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HYPERLINK("http://geochem.nrcan.gc.ca/cdogs/content/kwd/kwd080201_e.htm", "Undivided")</f>
        <v>Undivided</v>
      </c>
      <c r="L88">
        <v>4.97</v>
      </c>
    </row>
    <row r="89" spans="1:12" x14ac:dyDescent="0.3">
      <c r="A89" t="s">
        <v>360</v>
      </c>
      <c r="B89" t="s">
        <v>361</v>
      </c>
      <c r="C89" s="1" t="str">
        <f>HYPERLINK("http://geochem.nrcan.gc.ca/cdogs/content/bdl/bdl210731_e.htm", "21:0731")</f>
        <v>21:0731</v>
      </c>
      <c r="D89" s="1" t="str">
        <f>HYPERLINK("http://geochem.nrcan.gc.ca/cdogs/content/svy/svy210356_e.htm", "21:0356")</f>
        <v>21:0356</v>
      </c>
      <c r="E89" t="s">
        <v>362</v>
      </c>
      <c r="F89" t="s">
        <v>363</v>
      </c>
      <c r="H89">
        <v>66.138699799999998</v>
      </c>
      <c r="I89">
        <v>-64.505661799999999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HYPERLINK("http://geochem.nrcan.gc.ca/cdogs/content/kwd/kwd080201_e.htm", "Undivided")</f>
        <v>Undivided</v>
      </c>
      <c r="L89">
        <v>5.0999999999999996</v>
      </c>
    </row>
    <row r="90" spans="1:12" x14ac:dyDescent="0.3">
      <c r="A90" t="s">
        <v>364</v>
      </c>
      <c r="B90" t="s">
        <v>365</v>
      </c>
      <c r="C90" s="1" t="str">
        <f>HYPERLINK("http://geochem.nrcan.gc.ca/cdogs/content/bdl/bdl210731_e.htm", "21:0731")</f>
        <v>21:0731</v>
      </c>
      <c r="D90" s="1" t="str">
        <f>HYPERLINK("http://geochem.nrcan.gc.ca/cdogs/content/svy/svy210356_e.htm", "21:0356")</f>
        <v>21:0356</v>
      </c>
      <c r="E90" t="s">
        <v>366</v>
      </c>
      <c r="F90" t="s">
        <v>367</v>
      </c>
      <c r="H90">
        <v>66.016946500000003</v>
      </c>
      <c r="I90">
        <v>-64.482540200000003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HYPERLINK("http://geochem.nrcan.gc.ca/cdogs/content/kwd/kwd080201_e.htm", "Undivided")</f>
        <v>Undivided</v>
      </c>
      <c r="L90">
        <v>4.74</v>
      </c>
    </row>
    <row r="91" spans="1:12" x14ac:dyDescent="0.3">
      <c r="A91" t="s">
        <v>368</v>
      </c>
      <c r="B91" t="s">
        <v>369</v>
      </c>
      <c r="C91" s="1" t="str">
        <f>HYPERLINK("http://geochem.nrcan.gc.ca/cdogs/content/bdl/bdl210731_e.htm", "21:0731")</f>
        <v>21:0731</v>
      </c>
      <c r="D91" s="1" t="str">
        <f>HYPERLINK("http://geochem.nrcan.gc.ca/cdogs/content/svy/svy210356_e.htm", "21:0356")</f>
        <v>21:0356</v>
      </c>
      <c r="E91" t="s">
        <v>370</v>
      </c>
      <c r="F91" t="s">
        <v>371</v>
      </c>
      <c r="H91">
        <v>65.876559799999995</v>
      </c>
      <c r="I91">
        <v>-64.470886800000002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HYPERLINK("http://geochem.nrcan.gc.ca/cdogs/content/kwd/kwd080201_e.htm", "Undivided")</f>
        <v>Undivided</v>
      </c>
      <c r="L91">
        <v>4.6399999999999997</v>
      </c>
    </row>
    <row r="92" spans="1:12" x14ac:dyDescent="0.3">
      <c r="A92" t="s">
        <v>372</v>
      </c>
      <c r="B92" t="s">
        <v>373</v>
      </c>
      <c r="C92" s="1" t="str">
        <f>HYPERLINK("http://geochem.nrcan.gc.ca/cdogs/content/bdl/bdl210731_e.htm", "21:0731")</f>
        <v>21:0731</v>
      </c>
      <c r="D92" s="1" t="str">
        <f>HYPERLINK("http://geochem.nrcan.gc.ca/cdogs/content/svy/svy210356_e.htm", "21:0356")</f>
        <v>21:0356</v>
      </c>
      <c r="E92" t="s">
        <v>374</v>
      </c>
      <c r="F92" t="s">
        <v>375</v>
      </c>
      <c r="H92">
        <v>65.736424799999995</v>
      </c>
      <c r="I92">
        <v>-64.399896900000002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HYPERLINK("http://geochem.nrcan.gc.ca/cdogs/content/kwd/kwd080201_e.htm", "Undivided")</f>
        <v>Undivided</v>
      </c>
      <c r="L92">
        <v>5.57</v>
      </c>
    </row>
    <row r="93" spans="1:12" x14ac:dyDescent="0.3">
      <c r="A93" t="s">
        <v>376</v>
      </c>
      <c r="B93" t="s">
        <v>377</v>
      </c>
      <c r="C93" s="1" t="str">
        <f>HYPERLINK("http://geochem.nrcan.gc.ca/cdogs/content/bdl/bdl210731_e.htm", "21:0731")</f>
        <v>21:0731</v>
      </c>
      <c r="D93" s="1" t="str">
        <f>HYPERLINK("http://geochem.nrcan.gc.ca/cdogs/content/svy/svy210356_e.htm", "21:0356")</f>
        <v>21:0356</v>
      </c>
      <c r="E93" t="s">
        <v>378</v>
      </c>
      <c r="F93" t="s">
        <v>379</v>
      </c>
      <c r="H93">
        <v>65.783716499999997</v>
      </c>
      <c r="I93">
        <v>-64.396781899999993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HYPERLINK("http://geochem.nrcan.gc.ca/cdogs/content/kwd/kwd080201_e.htm", "Undivided")</f>
        <v>Undivided</v>
      </c>
      <c r="L93">
        <v>4.8</v>
      </c>
    </row>
    <row r="94" spans="1:12" x14ac:dyDescent="0.3">
      <c r="A94" t="s">
        <v>380</v>
      </c>
      <c r="B94" t="s">
        <v>381</v>
      </c>
      <c r="C94" s="1" t="str">
        <f>HYPERLINK("http://geochem.nrcan.gc.ca/cdogs/content/bdl/bdl210731_e.htm", "21:0731")</f>
        <v>21:0731</v>
      </c>
      <c r="D94" s="1" t="str">
        <f>HYPERLINK("http://geochem.nrcan.gc.ca/cdogs/content/svy/svy210356_e.htm", "21:0356")</f>
        <v>21:0356</v>
      </c>
      <c r="E94" t="s">
        <v>382</v>
      </c>
      <c r="F94" t="s">
        <v>383</v>
      </c>
      <c r="H94">
        <v>65.605166499999996</v>
      </c>
      <c r="I94">
        <v>-63.493385699999997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HYPERLINK("http://geochem.nrcan.gc.ca/cdogs/content/kwd/kwd080201_e.htm", "Undivided")</f>
        <v>Undivided</v>
      </c>
      <c r="L94">
        <v>4.75</v>
      </c>
    </row>
    <row r="95" spans="1:12" x14ac:dyDescent="0.3">
      <c r="A95" t="s">
        <v>384</v>
      </c>
      <c r="B95" t="s">
        <v>385</v>
      </c>
      <c r="C95" s="1" t="str">
        <f>HYPERLINK("http://geochem.nrcan.gc.ca/cdogs/content/bdl/bdl210731_e.htm", "21:0731")</f>
        <v>21:0731</v>
      </c>
      <c r="D95" s="1" t="str">
        <f>HYPERLINK("http://geochem.nrcan.gc.ca/cdogs/content/svy/svy210356_e.htm", "21:0356")</f>
        <v>21:0356</v>
      </c>
      <c r="E95" t="s">
        <v>386</v>
      </c>
      <c r="F95" t="s">
        <v>387</v>
      </c>
      <c r="H95">
        <v>65.547253100000006</v>
      </c>
      <c r="I95">
        <v>-62.825171099999999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HYPERLINK("http://geochem.nrcan.gc.ca/cdogs/content/kwd/kwd080201_e.htm", "Undivided")</f>
        <v>Undivided</v>
      </c>
      <c r="L95">
        <v>4.6100000000000003</v>
      </c>
    </row>
    <row r="96" spans="1:12" x14ac:dyDescent="0.3">
      <c r="A96" t="s">
        <v>388</v>
      </c>
      <c r="B96" t="s">
        <v>389</v>
      </c>
      <c r="C96" s="1" t="str">
        <f>HYPERLINK("http://geochem.nrcan.gc.ca/cdogs/content/bdl/bdl210731_e.htm", "21:0731")</f>
        <v>21:0731</v>
      </c>
      <c r="D96" s="1" t="str">
        <f>HYPERLINK("http://geochem.nrcan.gc.ca/cdogs/content/svy/svy210356_e.htm", "21:0356")</f>
        <v>21:0356</v>
      </c>
      <c r="E96" t="s">
        <v>390</v>
      </c>
      <c r="F96" t="s">
        <v>391</v>
      </c>
      <c r="H96">
        <v>65.609369799999996</v>
      </c>
      <c r="I96">
        <v>-62.236924700000003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HYPERLINK("http://geochem.nrcan.gc.ca/cdogs/content/kwd/kwd080201_e.htm", "Undivided")</f>
        <v>Undivided</v>
      </c>
      <c r="L96">
        <v>4.6399999999999997</v>
      </c>
    </row>
    <row r="97" spans="1:12" x14ac:dyDescent="0.3">
      <c r="A97" t="s">
        <v>392</v>
      </c>
      <c r="B97" t="s">
        <v>393</v>
      </c>
      <c r="C97" s="1" t="str">
        <f>HYPERLINK("http://geochem.nrcan.gc.ca/cdogs/content/bdl/bdl210731_e.htm", "21:0731")</f>
        <v>21:0731</v>
      </c>
      <c r="D97" s="1" t="str">
        <f>HYPERLINK("http://geochem.nrcan.gc.ca/cdogs/content/svy/svy210356_e.htm", "21:0356")</f>
        <v>21:0356</v>
      </c>
      <c r="E97" t="s">
        <v>394</v>
      </c>
      <c r="F97" t="s">
        <v>395</v>
      </c>
      <c r="H97">
        <v>65.5891965</v>
      </c>
      <c r="I97">
        <v>-63.778795600000002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HYPERLINK("http://geochem.nrcan.gc.ca/cdogs/content/kwd/kwd080201_e.htm", "Undivided")</f>
        <v>Undivided</v>
      </c>
      <c r="L97">
        <v>4.5999999999999996</v>
      </c>
    </row>
    <row r="98" spans="1:12" x14ac:dyDescent="0.3">
      <c r="A98" t="s">
        <v>396</v>
      </c>
      <c r="B98" t="s">
        <v>397</v>
      </c>
      <c r="C98" s="1" t="str">
        <f>HYPERLINK("http://geochem.nrcan.gc.ca/cdogs/content/bdl/bdl210731_e.htm", "21:0731")</f>
        <v>21:0731</v>
      </c>
      <c r="D98" s="1" t="str">
        <f>HYPERLINK("http://geochem.nrcan.gc.ca/cdogs/content/svy/svy210356_e.htm", "21:0356")</f>
        <v>21:0356</v>
      </c>
      <c r="E98" t="s">
        <v>398</v>
      </c>
      <c r="F98" t="s">
        <v>399</v>
      </c>
      <c r="H98">
        <v>66.126853100000005</v>
      </c>
      <c r="I98">
        <v>-65.3129347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HYPERLINK("http://geochem.nrcan.gc.ca/cdogs/content/kwd/kwd080201_e.htm", "Undivided")</f>
        <v>Undivided</v>
      </c>
      <c r="L98">
        <v>4.5599999999999996</v>
      </c>
    </row>
    <row r="99" spans="1:12" x14ac:dyDescent="0.3">
      <c r="A99" t="s">
        <v>400</v>
      </c>
      <c r="B99" t="s">
        <v>401</v>
      </c>
      <c r="C99" s="1" t="str">
        <f>HYPERLINK("http://geochem.nrcan.gc.ca/cdogs/content/bdl/bdl210731_e.htm", "21:0731")</f>
        <v>21:0731</v>
      </c>
      <c r="D99" s="1" t="str">
        <f>HYPERLINK("http://geochem.nrcan.gc.ca/cdogs/content/svy/svy210356_e.htm", "21:0356")</f>
        <v>21:0356</v>
      </c>
      <c r="E99" t="s">
        <v>402</v>
      </c>
      <c r="F99" t="s">
        <v>403</v>
      </c>
      <c r="H99">
        <v>66.146696500000004</v>
      </c>
      <c r="I99">
        <v>-65.243806399999997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HYPERLINK("http://geochem.nrcan.gc.ca/cdogs/content/kwd/kwd080201_e.htm", "Undivided")</f>
        <v>Undivided</v>
      </c>
      <c r="L99">
        <v>5.5</v>
      </c>
    </row>
    <row r="100" spans="1:12" x14ac:dyDescent="0.3">
      <c r="A100" t="s">
        <v>404</v>
      </c>
      <c r="B100" t="s">
        <v>405</v>
      </c>
      <c r="C100" s="1" t="str">
        <f>HYPERLINK("http://geochem.nrcan.gc.ca/cdogs/content/bdl/bdl210731_e.htm", "21:0731")</f>
        <v>21:0731</v>
      </c>
      <c r="D100" s="1" t="str">
        <f>HYPERLINK("http://geochem.nrcan.gc.ca/cdogs/content/svy/svy210356_e.htm", "21:0356")</f>
        <v>21:0356</v>
      </c>
      <c r="E100" t="s">
        <v>406</v>
      </c>
      <c r="F100" t="s">
        <v>407</v>
      </c>
      <c r="H100">
        <v>66.199433099999993</v>
      </c>
      <c r="I100">
        <v>-65.310206399999998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HYPERLINK("http://geochem.nrcan.gc.ca/cdogs/content/kwd/kwd080201_e.htm", "Undivided")</f>
        <v>Undivided</v>
      </c>
      <c r="L100">
        <v>4.6100000000000003</v>
      </c>
    </row>
    <row r="101" spans="1:12" x14ac:dyDescent="0.3">
      <c r="A101" t="s">
        <v>408</v>
      </c>
      <c r="B101" t="s">
        <v>409</v>
      </c>
      <c r="C101" s="1" t="str">
        <f>HYPERLINK("http://geochem.nrcan.gc.ca/cdogs/content/bdl/bdl210731_e.htm", "21:0731")</f>
        <v>21:0731</v>
      </c>
      <c r="D101" s="1" t="str">
        <f>HYPERLINK("http://geochem.nrcan.gc.ca/cdogs/content/svy/svy210356_e.htm", "21:0356")</f>
        <v>21:0356</v>
      </c>
      <c r="E101" t="s">
        <v>410</v>
      </c>
      <c r="F101" t="s">
        <v>411</v>
      </c>
      <c r="H101">
        <v>66.249014799999998</v>
      </c>
      <c r="I101">
        <v>-65.323681300000004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HYPERLINK("http://geochem.nrcan.gc.ca/cdogs/content/kwd/kwd080201_e.htm", "Undivided")</f>
        <v>Undivided</v>
      </c>
      <c r="L101">
        <v>4.46</v>
      </c>
    </row>
    <row r="102" spans="1:12" x14ac:dyDescent="0.3">
      <c r="A102" t="s">
        <v>412</v>
      </c>
      <c r="B102" t="s">
        <v>413</v>
      </c>
      <c r="C102" s="1" t="str">
        <f>HYPERLINK("http://geochem.nrcan.gc.ca/cdogs/content/bdl/bdl210731_e.htm", "21:0731")</f>
        <v>21:0731</v>
      </c>
      <c r="D102" s="1" t="str">
        <f>HYPERLINK("http://geochem.nrcan.gc.ca/cdogs/content/svy/svy210356_e.htm", "21:0356")</f>
        <v>21:0356</v>
      </c>
      <c r="E102" t="s">
        <v>414</v>
      </c>
      <c r="F102" t="s">
        <v>415</v>
      </c>
      <c r="H102">
        <v>66.2504548</v>
      </c>
      <c r="I102">
        <v>-65.318146299999995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HYPERLINK("http://geochem.nrcan.gc.ca/cdogs/content/kwd/kwd080201_e.htm", "Undivided")</f>
        <v>Undivided</v>
      </c>
      <c r="L102">
        <v>5.42</v>
      </c>
    </row>
    <row r="103" spans="1:12" x14ac:dyDescent="0.3">
      <c r="A103" t="s">
        <v>416</v>
      </c>
      <c r="B103" t="s">
        <v>417</v>
      </c>
      <c r="C103" s="1" t="str">
        <f>HYPERLINK("http://geochem.nrcan.gc.ca/cdogs/content/bdl/bdl210731_e.htm", "21:0731")</f>
        <v>21:0731</v>
      </c>
      <c r="D103" s="1" t="str">
        <f>HYPERLINK("http://geochem.nrcan.gc.ca/cdogs/content/svy/svy210356_e.htm", "21:0356")</f>
        <v>21:0356</v>
      </c>
      <c r="E103" t="s">
        <v>418</v>
      </c>
      <c r="F103" t="s">
        <v>419</v>
      </c>
      <c r="H103">
        <v>66.203181499999999</v>
      </c>
      <c r="I103">
        <v>-65.241458100000003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HYPERLINK("http://geochem.nrcan.gc.ca/cdogs/content/kwd/kwd080201_e.htm", "Undivided")</f>
        <v>Undivided</v>
      </c>
      <c r="L103">
        <v>4.6900000000000004</v>
      </c>
    </row>
    <row r="104" spans="1:12" x14ac:dyDescent="0.3">
      <c r="A104" t="s">
        <v>420</v>
      </c>
      <c r="B104" t="s">
        <v>421</v>
      </c>
      <c r="C104" s="1" t="str">
        <f>HYPERLINK("http://geochem.nrcan.gc.ca/cdogs/content/bdl/bdl210731_e.htm", "21:0731")</f>
        <v>21:0731</v>
      </c>
      <c r="D104" s="1" t="str">
        <f>HYPERLINK("http://geochem.nrcan.gc.ca/cdogs/content/svy/svy210356_e.htm", "21:0356")</f>
        <v>21:0356</v>
      </c>
      <c r="E104" t="s">
        <v>422</v>
      </c>
      <c r="F104" t="s">
        <v>423</v>
      </c>
      <c r="H104">
        <v>66.124441500000003</v>
      </c>
      <c r="I104">
        <v>-65.139716500000006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HYPERLINK("http://geochem.nrcan.gc.ca/cdogs/content/kwd/kwd080201_e.htm", "Undivided")</f>
        <v>Undivided</v>
      </c>
      <c r="L104">
        <v>4.9000000000000004</v>
      </c>
    </row>
    <row r="105" spans="1:12" x14ac:dyDescent="0.3">
      <c r="A105" t="s">
        <v>424</v>
      </c>
      <c r="B105" t="s">
        <v>425</v>
      </c>
      <c r="C105" s="1" t="str">
        <f>HYPERLINK("http://geochem.nrcan.gc.ca/cdogs/content/bdl/bdl210731_e.htm", "21:0731")</f>
        <v>21:0731</v>
      </c>
      <c r="D105" s="1" t="str">
        <f>HYPERLINK("http://geochem.nrcan.gc.ca/cdogs/content/svy/svy210356_e.htm", "21:0356")</f>
        <v>21:0356</v>
      </c>
      <c r="E105" t="s">
        <v>426</v>
      </c>
      <c r="F105" t="s">
        <v>427</v>
      </c>
      <c r="H105">
        <v>66.092259799999994</v>
      </c>
      <c r="I105">
        <v>-65.098439799999994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HYPERLINK("http://geochem.nrcan.gc.ca/cdogs/content/kwd/kwd080201_e.htm", "Undivided")</f>
        <v>Undivided</v>
      </c>
      <c r="L105">
        <v>4.87</v>
      </c>
    </row>
    <row r="106" spans="1:12" x14ac:dyDescent="0.3">
      <c r="A106" t="s">
        <v>428</v>
      </c>
      <c r="B106" t="s">
        <v>429</v>
      </c>
      <c r="C106" s="1" t="str">
        <f>HYPERLINK("http://geochem.nrcan.gc.ca/cdogs/content/bdl/bdl210731_e.htm", "21:0731")</f>
        <v>21:0731</v>
      </c>
      <c r="D106" s="1" t="str">
        <f>HYPERLINK("http://geochem.nrcan.gc.ca/cdogs/content/svy/svy210356_e.htm", "21:0356")</f>
        <v>21:0356</v>
      </c>
      <c r="E106" t="s">
        <v>430</v>
      </c>
      <c r="F106" t="s">
        <v>431</v>
      </c>
      <c r="H106">
        <v>66.069773100000006</v>
      </c>
      <c r="I106">
        <v>-65.189153099999999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HYPERLINK("http://geochem.nrcan.gc.ca/cdogs/content/kwd/kwd080201_e.htm", "Undivided")</f>
        <v>Undivided</v>
      </c>
      <c r="L106">
        <v>5.34</v>
      </c>
    </row>
    <row r="107" spans="1:12" x14ac:dyDescent="0.3">
      <c r="A107" t="s">
        <v>432</v>
      </c>
      <c r="B107" t="s">
        <v>433</v>
      </c>
      <c r="C107" s="1" t="str">
        <f>HYPERLINK("http://geochem.nrcan.gc.ca/cdogs/content/bdl/bdl210731_e.htm", "21:0731")</f>
        <v>21:0731</v>
      </c>
      <c r="D107" s="1" t="str">
        <f>HYPERLINK("http://geochem.nrcan.gc.ca/cdogs/content/svy/svy210356_e.htm", "21:0356")</f>
        <v>21:0356</v>
      </c>
      <c r="E107" t="s">
        <v>434</v>
      </c>
      <c r="F107" t="s">
        <v>435</v>
      </c>
      <c r="H107">
        <v>66.030098100000004</v>
      </c>
      <c r="I107">
        <v>-65.244639699999993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HYPERLINK("http://geochem.nrcan.gc.ca/cdogs/content/kwd/kwd080201_e.htm", "Undivided")</f>
        <v>Undivided</v>
      </c>
      <c r="L107">
        <v>4.55</v>
      </c>
    </row>
    <row r="108" spans="1:12" x14ac:dyDescent="0.3">
      <c r="A108" t="s">
        <v>436</v>
      </c>
      <c r="B108" t="s">
        <v>437</v>
      </c>
      <c r="C108" s="1" t="str">
        <f>HYPERLINK("http://geochem.nrcan.gc.ca/cdogs/content/bdl/bdl210731_e.htm", "21:0731")</f>
        <v>21:0731</v>
      </c>
      <c r="D108" s="1" t="str">
        <f>HYPERLINK("http://geochem.nrcan.gc.ca/cdogs/content/svy/svy210356_e.htm", "21:0356")</f>
        <v>21:0356</v>
      </c>
      <c r="E108" t="s">
        <v>438</v>
      </c>
      <c r="F108" t="s">
        <v>439</v>
      </c>
      <c r="H108">
        <v>66.003724800000001</v>
      </c>
      <c r="I108">
        <v>-65.374697999999995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HYPERLINK("http://geochem.nrcan.gc.ca/cdogs/content/kwd/kwd080201_e.htm", "Undivided")</f>
        <v>Undivided</v>
      </c>
      <c r="L108">
        <v>4.87</v>
      </c>
    </row>
    <row r="109" spans="1:12" x14ac:dyDescent="0.3">
      <c r="A109" t="s">
        <v>440</v>
      </c>
      <c r="B109" t="s">
        <v>441</v>
      </c>
      <c r="C109" s="1" t="str">
        <f>HYPERLINK("http://geochem.nrcan.gc.ca/cdogs/content/bdl/bdl210731_e.htm", "21:0731")</f>
        <v>21:0731</v>
      </c>
      <c r="D109" s="1" t="str">
        <f>HYPERLINK("http://geochem.nrcan.gc.ca/cdogs/content/svy/svy210356_e.htm", "21:0356")</f>
        <v>21:0356</v>
      </c>
      <c r="E109" t="s">
        <v>442</v>
      </c>
      <c r="F109" t="s">
        <v>443</v>
      </c>
      <c r="H109">
        <v>66.063651500000006</v>
      </c>
      <c r="I109">
        <v>-65.469016300000007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HYPERLINK("http://geochem.nrcan.gc.ca/cdogs/content/kwd/kwd080201_e.htm", "Undivided")</f>
        <v>Undivided</v>
      </c>
      <c r="L109">
        <v>5.05</v>
      </c>
    </row>
    <row r="110" spans="1:12" x14ac:dyDescent="0.3">
      <c r="A110" t="s">
        <v>444</v>
      </c>
      <c r="B110" t="s">
        <v>445</v>
      </c>
      <c r="C110" s="1" t="str">
        <f>HYPERLINK("http://geochem.nrcan.gc.ca/cdogs/content/bdl/bdl210731_e.htm", "21:0731")</f>
        <v>21:0731</v>
      </c>
      <c r="D110" s="1" t="str">
        <f>HYPERLINK("http://geochem.nrcan.gc.ca/cdogs/content/svy/svy210356_e.htm", "21:0356")</f>
        <v>21:0356</v>
      </c>
      <c r="E110" t="s">
        <v>446</v>
      </c>
      <c r="F110" t="s">
        <v>447</v>
      </c>
      <c r="H110">
        <v>65.937659800000006</v>
      </c>
      <c r="I110">
        <v>-65.081346499999995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HYPERLINK("http://geochem.nrcan.gc.ca/cdogs/content/kwd/kwd080201_e.htm", "Undivided")</f>
        <v>Undivided</v>
      </c>
      <c r="L110">
        <v>5.12</v>
      </c>
    </row>
    <row r="111" spans="1:12" x14ac:dyDescent="0.3">
      <c r="A111" t="s">
        <v>448</v>
      </c>
      <c r="B111" t="s">
        <v>449</v>
      </c>
      <c r="C111" s="1" t="str">
        <f>HYPERLINK("http://geochem.nrcan.gc.ca/cdogs/content/bdl/bdl210731_e.htm", "21:0731")</f>
        <v>21:0731</v>
      </c>
      <c r="D111" s="1" t="str">
        <f>HYPERLINK("http://geochem.nrcan.gc.ca/cdogs/content/svy/svy210356_e.htm", "21:0356")</f>
        <v>21:0356</v>
      </c>
      <c r="E111" t="s">
        <v>450</v>
      </c>
      <c r="F111" t="s">
        <v>451</v>
      </c>
      <c r="H111">
        <v>65.920216499999995</v>
      </c>
      <c r="I111">
        <v>-64.967864899999995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HYPERLINK("http://geochem.nrcan.gc.ca/cdogs/content/kwd/kwd080201_e.htm", "Undivided")</f>
        <v>Undivided</v>
      </c>
      <c r="L111">
        <v>4.95</v>
      </c>
    </row>
    <row r="112" spans="1:12" x14ac:dyDescent="0.3">
      <c r="A112" t="s">
        <v>452</v>
      </c>
      <c r="B112" t="s">
        <v>453</v>
      </c>
      <c r="C112" s="1" t="str">
        <f>HYPERLINK("http://geochem.nrcan.gc.ca/cdogs/content/bdl/bdl210731_e.htm", "21:0731")</f>
        <v>21:0731</v>
      </c>
      <c r="D112" s="1" t="str">
        <f>HYPERLINK("http://geochem.nrcan.gc.ca/cdogs/content/svy/svy210356_e.htm", "21:0356")</f>
        <v>21:0356</v>
      </c>
      <c r="E112" t="s">
        <v>454</v>
      </c>
      <c r="F112" t="s">
        <v>455</v>
      </c>
      <c r="H112">
        <v>66.113983000000005</v>
      </c>
      <c r="I112">
        <v>-65.549383000000006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HYPERLINK("http://geochem.nrcan.gc.ca/cdogs/content/kwd/kwd080201_e.htm", "Undivided")</f>
        <v>Undivided</v>
      </c>
      <c r="L112">
        <v>4.96</v>
      </c>
    </row>
    <row r="113" spans="1:12" x14ac:dyDescent="0.3">
      <c r="A113" t="s">
        <v>456</v>
      </c>
      <c r="B113" t="s">
        <v>457</v>
      </c>
      <c r="C113" s="1" t="str">
        <f>HYPERLINK("http://geochem.nrcan.gc.ca/cdogs/content/bdl/bdl210731_e.htm", "21:0731")</f>
        <v>21:0731</v>
      </c>
      <c r="D113" s="1" t="str">
        <f>HYPERLINK("http://geochem.nrcan.gc.ca/cdogs/content/svy/svy210356_e.htm", "21:0356")</f>
        <v>21:0356</v>
      </c>
      <c r="E113" t="s">
        <v>458</v>
      </c>
      <c r="F113" t="s">
        <v>459</v>
      </c>
      <c r="H113">
        <v>66.141666999999998</v>
      </c>
      <c r="I113">
        <v>-65.591667000000001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HYPERLINK("http://geochem.nrcan.gc.ca/cdogs/content/kwd/kwd080201_e.htm", "Undivided")</f>
        <v>Undivided</v>
      </c>
      <c r="L113">
        <v>4.83</v>
      </c>
    </row>
    <row r="114" spans="1:12" x14ac:dyDescent="0.3">
      <c r="A114" t="s">
        <v>460</v>
      </c>
      <c r="B114" t="s">
        <v>461</v>
      </c>
      <c r="C114" s="1" t="str">
        <f>HYPERLINK("http://geochem.nrcan.gc.ca/cdogs/content/bdl/bdl210731_e.htm", "21:0731")</f>
        <v>21:0731</v>
      </c>
      <c r="D114" s="1" t="str">
        <f>HYPERLINK("http://geochem.nrcan.gc.ca/cdogs/content/svy/svy210356_e.htm", "21:0356")</f>
        <v>21:0356</v>
      </c>
      <c r="E114" t="s">
        <v>462</v>
      </c>
      <c r="F114" t="s">
        <v>463</v>
      </c>
      <c r="H114">
        <v>66.194333</v>
      </c>
      <c r="I114">
        <v>-65.843900000000005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HYPERLINK("http://geochem.nrcan.gc.ca/cdogs/content/kwd/kwd080201_e.htm", "Undivided")</f>
        <v>Undivided</v>
      </c>
      <c r="L114">
        <v>4.58</v>
      </c>
    </row>
    <row r="115" spans="1:12" x14ac:dyDescent="0.3">
      <c r="A115" t="s">
        <v>464</v>
      </c>
      <c r="B115" t="s">
        <v>465</v>
      </c>
      <c r="C115" s="1" t="str">
        <f>HYPERLINK("http://geochem.nrcan.gc.ca/cdogs/content/bdl/bdl210731_e.htm", "21:0731")</f>
        <v>21:0731</v>
      </c>
      <c r="D115" s="1" t="str">
        <f>HYPERLINK("http://geochem.nrcan.gc.ca/cdogs/content/svy/svy210356_e.htm", "21:0356")</f>
        <v>21:0356</v>
      </c>
      <c r="E115" t="s">
        <v>466</v>
      </c>
      <c r="F115" t="s">
        <v>467</v>
      </c>
      <c r="H115">
        <v>66.248137999999997</v>
      </c>
      <c r="I115">
        <v>-65.902890999999997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HYPERLINK("http://geochem.nrcan.gc.ca/cdogs/content/kwd/kwd080201_e.htm", "Undivided")</f>
        <v>Undivided</v>
      </c>
      <c r="L115">
        <v>4.4800000000000004</v>
      </c>
    </row>
    <row r="116" spans="1:12" x14ac:dyDescent="0.3">
      <c r="A116" t="s">
        <v>468</v>
      </c>
      <c r="B116" t="s">
        <v>469</v>
      </c>
      <c r="C116" s="1" t="str">
        <f>HYPERLINK("http://geochem.nrcan.gc.ca/cdogs/content/bdl/bdl210731_e.htm", "21:0731")</f>
        <v>21:0731</v>
      </c>
      <c r="D116" s="1" t="str">
        <f>HYPERLINK("http://geochem.nrcan.gc.ca/cdogs/content/svy/svy210356_e.htm", "21:0356")</f>
        <v>21:0356</v>
      </c>
      <c r="E116" t="s">
        <v>470</v>
      </c>
      <c r="F116" t="s">
        <v>471</v>
      </c>
      <c r="H116">
        <v>66.322033000000005</v>
      </c>
      <c r="I116">
        <v>-65.945333000000005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HYPERLINK("http://geochem.nrcan.gc.ca/cdogs/content/kwd/kwd080201_e.htm", "Undivided")</f>
        <v>Undivided</v>
      </c>
      <c r="L116">
        <v>5.0599999999999996</v>
      </c>
    </row>
    <row r="117" spans="1:12" x14ac:dyDescent="0.3">
      <c r="A117" t="s">
        <v>472</v>
      </c>
      <c r="B117" t="s">
        <v>473</v>
      </c>
      <c r="C117" s="1" t="str">
        <f>HYPERLINK("http://geochem.nrcan.gc.ca/cdogs/content/bdl/bdl210731_e.htm", "21:0731")</f>
        <v>21:0731</v>
      </c>
      <c r="D117" s="1" t="str">
        <f>HYPERLINK("http://geochem.nrcan.gc.ca/cdogs/content/svy/svy210356_e.htm", "21:0356")</f>
        <v>21:0356</v>
      </c>
      <c r="E117" t="s">
        <v>474</v>
      </c>
      <c r="F117" t="s">
        <v>475</v>
      </c>
      <c r="H117">
        <v>66.386195999999998</v>
      </c>
      <c r="I117">
        <v>-65.944608000000002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HYPERLINK("http://geochem.nrcan.gc.ca/cdogs/content/kwd/kwd080201_e.htm", "Undivided")</f>
        <v>Undivided</v>
      </c>
      <c r="L117">
        <v>4.7699999999999996</v>
      </c>
    </row>
    <row r="118" spans="1:12" x14ac:dyDescent="0.3">
      <c r="A118" t="s">
        <v>476</v>
      </c>
      <c r="B118" t="s">
        <v>477</v>
      </c>
      <c r="C118" s="1" t="str">
        <f>HYPERLINK("http://geochem.nrcan.gc.ca/cdogs/content/bdl/bdl210731_e.htm", "21:0731")</f>
        <v>21:0731</v>
      </c>
      <c r="D118" s="1" t="str">
        <f>HYPERLINK("http://geochem.nrcan.gc.ca/cdogs/content/svy/svy210356_e.htm", "21:0356")</f>
        <v>21:0356</v>
      </c>
      <c r="E118" t="s">
        <v>478</v>
      </c>
      <c r="F118" t="s">
        <v>479</v>
      </c>
      <c r="H118">
        <v>66.435000000000002</v>
      </c>
      <c r="I118">
        <v>-65.933333000000005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HYPERLINK("http://geochem.nrcan.gc.ca/cdogs/content/kwd/kwd080201_e.htm", "Undivided")</f>
        <v>Undivided</v>
      </c>
      <c r="L118">
        <v>4.4400000000000004</v>
      </c>
    </row>
    <row r="119" spans="1:12" x14ac:dyDescent="0.3">
      <c r="A119" t="s">
        <v>480</v>
      </c>
      <c r="B119" t="s">
        <v>481</v>
      </c>
      <c r="C119" s="1" t="str">
        <f>HYPERLINK("http://geochem.nrcan.gc.ca/cdogs/content/bdl/bdl210731_e.htm", "21:0731")</f>
        <v>21:0731</v>
      </c>
      <c r="D119" s="1" t="str">
        <f>HYPERLINK("http://geochem.nrcan.gc.ca/cdogs/content/svy/svy210356_e.htm", "21:0356")</f>
        <v>21:0356</v>
      </c>
      <c r="E119" t="s">
        <v>482</v>
      </c>
      <c r="F119" t="s">
        <v>483</v>
      </c>
      <c r="H119">
        <v>66.421693000000005</v>
      </c>
      <c r="I119">
        <v>-65.822979000000004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HYPERLINK("http://geochem.nrcan.gc.ca/cdogs/content/kwd/kwd080201_e.htm", "Undivided")</f>
        <v>Undivided</v>
      </c>
      <c r="L119">
        <v>4.96</v>
      </c>
    </row>
    <row r="120" spans="1:12" x14ac:dyDescent="0.3">
      <c r="A120" t="s">
        <v>484</v>
      </c>
      <c r="B120" t="s">
        <v>485</v>
      </c>
      <c r="C120" s="1" t="str">
        <f>HYPERLINK("http://geochem.nrcan.gc.ca/cdogs/content/bdl/bdl210731_e.htm", "21:0731")</f>
        <v>21:0731</v>
      </c>
      <c r="D120" s="1" t="str">
        <f>HYPERLINK("http://geochem.nrcan.gc.ca/cdogs/content/svy/svy210356_e.htm", "21:0356")</f>
        <v>21:0356</v>
      </c>
      <c r="E120" t="s">
        <v>486</v>
      </c>
      <c r="F120" t="s">
        <v>487</v>
      </c>
      <c r="H120">
        <v>66.314316000000005</v>
      </c>
      <c r="I120">
        <v>-65.436783000000005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HYPERLINK("http://geochem.nrcan.gc.ca/cdogs/content/kwd/kwd080201_e.htm", "Undivided")</f>
        <v>Undivided</v>
      </c>
      <c r="L120">
        <v>4.2699999999999996</v>
      </c>
    </row>
    <row r="121" spans="1:12" x14ac:dyDescent="0.3">
      <c r="A121" t="s">
        <v>488</v>
      </c>
      <c r="B121" t="s">
        <v>489</v>
      </c>
      <c r="C121" s="1" t="str">
        <f>HYPERLINK("http://geochem.nrcan.gc.ca/cdogs/content/bdl/bdl210731_e.htm", "21:0731")</f>
        <v>21:0731</v>
      </c>
      <c r="D121" s="1" t="str">
        <f>HYPERLINK("http://geochem.nrcan.gc.ca/cdogs/content/svy/svy210356_e.htm", "21:0356")</f>
        <v>21:0356</v>
      </c>
      <c r="E121" t="s">
        <v>490</v>
      </c>
      <c r="F121" t="s">
        <v>491</v>
      </c>
      <c r="H121">
        <v>66.353099999999998</v>
      </c>
      <c r="I121">
        <v>-65.349500000000006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HYPERLINK("http://geochem.nrcan.gc.ca/cdogs/content/kwd/kwd080201_e.htm", "Undivided")</f>
        <v>Undivided</v>
      </c>
      <c r="L121">
        <v>4.5199999999999996</v>
      </c>
    </row>
    <row r="122" spans="1:12" x14ac:dyDescent="0.3">
      <c r="A122" t="s">
        <v>492</v>
      </c>
      <c r="B122" t="s">
        <v>493</v>
      </c>
      <c r="C122" s="1" t="str">
        <f>HYPERLINK("http://geochem.nrcan.gc.ca/cdogs/content/bdl/bdl210731_e.htm", "21:0731")</f>
        <v>21:0731</v>
      </c>
      <c r="D122" s="1" t="str">
        <f>HYPERLINK("http://geochem.nrcan.gc.ca/cdogs/content/svy/svy210356_e.htm", "21:0356")</f>
        <v>21:0356</v>
      </c>
      <c r="E122" t="s">
        <v>494</v>
      </c>
      <c r="F122" t="s">
        <v>495</v>
      </c>
      <c r="H122">
        <v>66.352019999999996</v>
      </c>
      <c r="I122">
        <v>-65.339247999999998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HYPERLINK("http://geochem.nrcan.gc.ca/cdogs/content/kwd/kwd080201_e.htm", "Undivided")</f>
        <v>Undivided</v>
      </c>
      <c r="L122">
        <v>5.41</v>
      </c>
    </row>
    <row r="123" spans="1:12" x14ac:dyDescent="0.3">
      <c r="A123" t="s">
        <v>496</v>
      </c>
      <c r="B123" t="s">
        <v>497</v>
      </c>
      <c r="C123" s="1" t="str">
        <f>HYPERLINK("http://geochem.nrcan.gc.ca/cdogs/content/bdl/bdl210731_e.htm", "21:0731")</f>
        <v>21:0731</v>
      </c>
      <c r="D123" s="1" t="str">
        <f>HYPERLINK("http://geochem.nrcan.gc.ca/cdogs/content/svy/svy210356_e.htm", "21:0356")</f>
        <v>21:0356</v>
      </c>
      <c r="E123" t="s">
        <v>498</v>
      </c>
      <c r="F123" t="s">
        <v>499</v>
      </c>
      <c r="H123">
        <v>66.294216000000006</v>
      </c>
      <c r="I123">
        <v>-65.284082999999995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HYPERLINK("http://geochem.nrcan.gc.ca/cdogs/content/kwd/kwd080201_e.htm", "Undivided")</f>
        <v>Undivided</v>
      </c>
      <c r="L123">
        <v>4.4400000000000004</v>
      </c>
    </row>
    <row r="124" spans="1:12" x14ac:dyDescent="0.3">
      <c r="A124" t="s">
        <v>500</v>
      </c>
      <c r="B124" t="s">
        <v>501</v>
      </c>
      <c r="C124" s="1" t="str">
        <f>HYPERLINK("http://geochem.nrcan.gc.ca/cdogs/content/bdl/bdl210731_e.htm", "21:0731")</f>
        <v>21:0731</v>
      </c>
      <c r="D124" s="1" t="str">
        <f>HYPERLINK("http://geochem.nrcan.gc.ca/cdogs/content/svy/svy210356_e.htm", "21:0356")</f>
        <v>21:0356</v>
      </c>
      <c r="E124" t="s">
        <v>502</v>
      </c>
      <c r="F124" t="s">
        <v>503</v>
      </c>
      <c r="H124">
        <v>66.171000000000006</v>
      </c>
      <c r="I124">
        <v>-65.574250000000006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HYPERLINK("http://geochem.nrcan.gc.ca/cdogs/content/kwd/kwd080201_e.htm", "Undivided")</f>
        <v>Undivided</v>
      </c>
      <c r="L124">
        <v>4.9400000000000004</v>
      </c>
    </row>
    <row r="125" spans="1:12" x14ac:dyDescent="0.3">
      <c r="A125" t="s">
        <v>504</v>
      </c>
      <c r="B125" t="s">
        <v>505</v>
      </c>
      <c r="C125" s="1" t="str">
        <f>HYPERLINK("http://geochem.nrcan.gc.ca/cdogs/content/bdl/bdl210731_e.htm", "21:0731")</f>
        <v>21:0731</v>
      </c>
      <c r="D125" s="1" t="str">
        <f>HYPERLINK("http://geochem.nrcan.gc.ca/cdogs/content/svy/svy210356_e.htm", "21:0356")</f>
        <v>21:0356</v>
      </c>
      <c r="E125" t="s">
        <v>506</v>
      </c>
      <c r="F125" t="s">
        <v>507</v>
      </c>
      <c r="H125">
        <v>66.163213200000001</v>
      </c>
      <c r="I125">
        <v>-66.093175900000006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HYPERLINK("http://geochem.nrcan.gc.ca/cdogs/content/kwd/kwd080201_e.htm", "Undivided")</f>
        <v>Undivided</v>
      </c>
      <c r="L125">
        <v>4.29</v>
      </c>
    </row>
    <row r="126" spans="1:12" x14ac:dyDescent="0.3">
      <c r="A126" t="s">
        <v>508</v>
      </c>
      <c r="B126" t="s">
        <v>509</v>
      </c>
      <c r="C126" s="1" t="str">
        <f>HYPERLINK("http://geochem.nrcan.gc.ca/cdogs/content/bdl/bdl210731_e.htm", "21:0731")</f>
        <v>21:0731</v>
      </c>
      <c r="D126" s="1" t="str">
        <f>HYPERLINK("http://geochem.nrcan.gc.ca/cdogs/content/svy/svy210356_e.htm", "21:0356")</f>
        <v>21:0356</v>
      </c>
      <c r="E126" t="s">
        <v>510</v>
      </c>
      <c r="F126" t="s">
        <v>511</v>
      </c>
      <c r="H126">
        <v>66.247124799999995</v>
      </c>
      <c r="I126">
        <v>-66.078065899999999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HYPERLINK("http://geochem.nrcan.gc.ca/cdogs/content/kwd/kwd080201_e.htm", "Undivided")</f>
        <v>Undivided</v>
      </c>
      <c r="L126">
        <v>4.8899999999999997</v>
      </c>
    </row>
    <row r="127" spans="1:12" x14ac:dyDescent="0.3">
      <c r="A127" t="s">
        <v>512</v>
      </c>
      <c r="B127" t="s">
        <v>513</v>
      </c>
      <c r="C127" s="1" t="str">
        <f>HYPERLINK("http://geochem.nrcan.gc.ca/cdogs/content/bdl/bdl210731_e.htm", "21:0731")</f>
        <v>21:0731</v>
      </c>
      <c r="D127" s="1" t="str">
        <f>HYPERLINK("http://geochem.nrcan.gc.ca/cdogs/content/svy/svy210356_e.htm", "21:0356")</f>
        <v>21:0356</v>
      </c>
      <c r="E127" t="s">
        <v>514</v>
      </c>
      <c r="F127" t="s">
        <v>515</v>
      </c>
      <c r="H127">
        <v>66.487123100000005</v>
      </c>
      <c r="I127">
        <v>-66.322294099999993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HYPERLINK("http://geochem.nrcan.gc.ca/cdogs/content/kwd/kwd080201_e.htm", "Undivided")</f>
        <v>Undivided</v>
      </c>
      <c r="L127">
        <v>4.3600000000000003</v>
      </c>
    </row>
    <row r="128" spans="1:12" x14ac:dyDescent="0.3">
      <c r="A128" t="s">
        <v>516</v>
      </c>
      <c r="B128" t="s">
        <v>517</v>
      </c>
      <c r="C128" s="1" t="str">
        <f>HYPERLINK("http://geochem.nrcan.gc.ca/cdogs/content/bdl/bdl210731_e.htm", "21:0731")</f>
        <v>21:0731</v>
      </c>
      <c r="D128" s="1" t="str">
        <f>HYPERLINK("http://geochem.nrcan.gc.ca/cdogs/content/svy/svy210356_e.htm", "21:0356")</f>
        <v>21:0356</v>
      </c>
      <c r="E128" t="s">
        <v>518</v>
      </c>
      <c r="F128" t="s">
        <v>519</v>
      </c>
      <c r="H128">
        <v>66.4329848</v>
      </c>
      <c r="I128">
        <v>-66.654455600000006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HYPERLINK("http://geochem.nrcan.gc.ca/cdogs/content/kwd/kwd080201_e.htm", "Undivided")</f>
        <v>Undivided</v>
      </c>
      <c r="L128">
        <v>4.75</v>
      </c>
    </row>
    <row r="129" spans="1:12" x14ac:dyDescent="0.3">
      <c r="A129" t="s">
        <v>520</v>
      </c>
      <c r="B129" t="s">
        <v>521</v>
      </c>
      <c r="C129" s="1" t="str">
        <f>HYPERLINK("http://geochem.nrcan.gc.ca/cdogs/content/bdl/bdl210731_e.htm", "21:0731")</f>
        <v>21:0731</v>
      </c>
      <c r="D129" s="1" t="str">
        <f>HYPERLINK("http://geochem.nrcan.gc.ca/cdogs/content/svy/svy210356_e.htm", "21:0356")</f>
        <v>21:0356</v>
      </c>
      <c r="E129" t="s">
        <v>522</v>
      </c>
      <c r="F129" t="s">
        <v>523</v>
      </c>
      <c r="H129">
        <v>66.396639800000003</v>
      </c>
      <c r="I129">
        <v>-66.889433800000006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HYPERLINK("http://geochem.nrcan.gc.ca/cdogs/content/kwd/kwd080201_e.htm", "Undivided")</f>
        <v>Undivided</v>
      </c>
      <c r="L129">
        <v>4.16</v>
      </c>
    </row>
    <row r="130" spans="1:12" x14ac:dyDescent="0.3">
      <c r="A130" t="s">
        <v>524</v>
      </c>
      <c r="B130" t="s">
        <v>525</v>
      </c>
      <c r="C130" s="1" t="str">
        <f>HYPERLINK("http://geochem.nrcan.gc.ca/cdogs/content/bdl/bdl210731_e.htm", "21:0731")</f>
        <v>21:0731</v>
      </c>
      <c r="D130" s="1" t="str">
        <f>HYPERLINK("http://geochem.nrcan.gc.ca/cdogs/content/svy/svy210356_e.htm", "21:0356")</f>
        <v>21:0356</v>
      </c>
      <c r="E130" t="s">
        <v>526</v>
      </c>
      <c r="F130" t="s">
        <v>527</v>
      </c>
      <c r="H130">
        <v>65.671218100000004</v>
      </c>
      <c r="I130">
        <v>-64.458146900000003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HYPERLINK("http://geochem.nrcan.gc.ca/cdogs/content/kwd/kwd080201_e.htm", "Undivided")</f>
        <v>Undivided</v>
      </c>
      <c r="L130">
        <v>4.4400000000000004</v>
      </c>
    </row>
    <row r="131" spans="1:12" x14ac:dyDescent="0.3">
      <c r="A131" t="s">
        <v>528</v>
      </c>
      <c r="B131" t="s">
        <v>529</v>
      </c>
      <c r="C131" s="1" t="str">
        <f>HYPERLINK("http://geochem.nrcan.gc.ca/cdogs/content/bdl/bdl210731_e.htm", "21:0731")</f>
        <v>21:0731</v>
      </c>
      <c r="D131" s="1" t="str">
        <f>HYPERLINK("http://geochem.nrcan.gc.ca/cdogs/content/svy/svy210356_e.htm", "21:0356")</f>
        <v>21:0356</v>
      </c>
      <c r="E131" t="s">
        <v>530</v>
      </c>
      <c r="F131" t="s">
        <v>531</v>
      </c>
      <c r="H131">
        <v>65.621484800000005</v>
      </c>
      <c r="I131">
        <v>-64.424030200000004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HYPERLINK("http://geochem.nrcan.gc.ca/cdogs/content/kwd/kwd080201_e.htm", "Undivided")</f>
        <v>Undivided</v>
      </c>
      <c r="L131">
        <v>4.17</v>
      </c>
    </row>
    <row r="132" spans="1:12" x14ac:dyDescent="0.3">
      <c r="A132" t="s">
        <v>532</v>
      </c>
      <c r="B132" t="s">
        <v>533</v>
      </c>
      <c r="C132" s="1" t="str">
        <f>HYPERLINK("http://geochem.nrcan.gc.ca/cdogs/content/bdl/bdl210731_e.htm", "21:0731")</f>
        <v>21:0731</v>
      </c>
      <c r="D132" s="1" t="str">
        <f>HYPERLINK("http://geochem.nrcan.gc.ca/cdogs/content/svy/svy210356_e.htm", "21:0356")</f>
        <v>21:0356</v>
      </c>
      <c r="E132" t="s">
        <v>534</v>
      </c>
      <c r="F132" t="s">
        <v>535</v>
      </c>
      <c r="H132">
        <v>65.574949799999999</v>
      </c>
      <c r="I132">
        <v>-64.386568600000004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HYPERLINK("http://geochem.nrcan.gc.ca/cdogs/content/kwd/kwd080201_e.htm", "Undivided")</f>
        <v>Undivided</v>
      </c>
      <c r="L132">
        <v>4.59</v>
      </c>
    </row>
    <row r="133" spans="1:12" x14ac:dyDescent="0.3">
      <c r="A133" t="s">
        <v>536</v>
      </c>
      <c r="B133" t="s">
        <v>537</v>
      </c>
      <c r="C133" s="1" t="str">
        <f>HYPERLINK("http://geochem.nrcan.gc.ca/cdogs/content/bdl/bdl210731_e.htm", "21:0731")</f>
        <v>21:0731</v>
      </c>
      <c r="D133" s="1" t="str">
        <f>HYPERLINK("http://geochem.nrcan.gc.ca/cdogs/content/svy/svy210356_e.htm", "21:0356")</f>
        <v>21:0356</v>
      </c>
      <c r="E133" t="s">
        <v>538</v>
      </c>
      <c r="F133" t="s">
        <v>539</v>
      </c>
      <c r="H133">
        <v>65.530511500000003</v>
      </c>
      <c r="I133">
        <v>-64.341282000000007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HYPERLINK("http://geochem.nrcan.gc.ca/cdogs/content/kwd/kwd080201_e.htm", "Undivided")</f>
        <v>Undivided</v>
      </c>
      <c r="L133">
        <v>4.95</v>
      </c>
    </row>
    <row r="134" spans="1:12" x14ac:dyDescent="0.3">
      <c r="A134" t="s">
        <v>540</v>
      </c>
      <c r="B134" t="s">
        <v>541</v>
      </c>
      <c r="C134" s="1" t="str">
        <f>HYPERLINK("http://geochem.nrcan.gc.ca/cdogs/content/bdl/bdl210731_e.htm", "21:0731")</f>
        <v>21:0731</v>
      </c>
      <c r="D134" s="1" t="str">
        <f>HYPERLINK("http://geochem.nrcan.gc.ca/cdogs/content/svy/svy210356_e.htm", "21:0356")</f>
        <v>21:0356</v>
      </c>
      <c r="E134" t="s">
        <v>542</v>
      </c>
      <c r="F134" t="s">
        <v>543</v>
      </c>
      <c r="H134">
        <v>65.527446499999996</v>
      </c>
      <c r="I134">
        <v>-64.412033600000001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HYPERLINK("http://geochem.nrcan.gc.ca/cdogs/content/kwd/kwd080201_e.htm", "Undivided")</f>
        <v>Undivided</v>
      </c>
      <c r="L134">
        <v>4.76</v>
      </c>
    </row>
    <row r="135" spans="1:12" x14ac:dyDescent="0.3">
      <c r="A135" t="s">
        <v>544</v>
      </c>
      <c r="B135" t="s">
        <v>545</v>
      </c>
      <c r="C135" s="1" t="str">
        <f>HYPERLINK("http://geochem.nrcan.gc.ca/cdogs/content/bdl/bdl210731_e.htm", "21:0731")</f>
        <v>21:0731</v>
      </c>
      <c r="D135" s="1" t="str">
        <f>HYPERLINK("http://geochem.nrcan.gc.ca/cdogs/content/svy/svy210356_e.htm", "21:0356")</f>
        <v>21:0356</v>
      </c>
      <c r="E135" t="s">
        <v>546</v>
      </c>
      <c r="F135" t="s">
        <v>547</v>
      </c>
      <c r="H135">
        <v>65.565299800000005</v>
      </c>
      <c r="I135">
        <v>-64.414891900000001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HYPERLINK("http://geochem.nrcan.gc.ca/cdogs/content/kwd/kwd080201_e.htm", "Undivided")</f>
        <v>Undivided</v>
      </c>
      <c r="L135">
        <v>4.75</v>
      </c>
    </row>
    <row r="136" spans="1:12" x14ac:dyDescent="0.3">
      <c r="A136" t="s">
        <v>548</v>
      </c>
      <c r="B136" t="s">
        <v>549</v>
      </c>
      <c r="C136" s="1" t="str">
        <f>HYPERLINK("http://geochem.nrcan.gc.ca/cdogs/content/bdl/bdl210731_e.htm", "21:0731")</f>
        <v>21:0731</v>
      </c>
      <c r="D136" s="1" t="str">
        <f>HYPERLINK("http://geochem.nrcan.gc.ca/cdogs/content/svy/svy210356_e.htm", "21:0356")</f>
        <v>21:0356</v>
      </c>
      <c r="E136" t="s">
        <v>550</v>
      </c>
      <c r="F136" t="s">
        <v>551</v>
      </c>
      <c r="H136">
        <v>65.619768100000002</v>
      </c>
      <c r="I136">
        <v>-64.495591899999994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HYPERLINK("http://geochem.nrcan.gc.ca/cdogs/content/kwd/kwd080201_e.htm", "Undivided")</f>
        <v>Undivided</v>
      </c>
      <c r="L136">
        <v>5.48</v>
      </c>
    </row>
    <row r="137" spans="1:12" x14ac:dyDescent="0.3">
      <c r="A137" t="s">
        <v>552</v>
      </c>
      <c r="B137" t="s">
        <v>553</v>
      </c>
      <c r="C137" s="1" t="str">
        <f>HYPERLINK("http://geochem.nrcan.gc.ca/cdogs/content/bdl/bdl210731_e.htm", "21:0731")</f>
        <v>21:0731</v>
      </c>
      <c r="D137" s="1" t="str">
        <f>HYPERLINK("http://geochem.nrcan.gc.ca/cdogs/content/svy/svy210356_e.htm", "21:0356")</f>
        <v>21:0356</v>
      </c>
      <c r="E137" t="s">
        <v>554</v>
      </c>
      <c r="F137" t="s">
        <v>555</v>
      </c>
      <c r="H137">
        <v>65.663289800000001</v>
      </c>
      <c r="I137">
        <v>-64.507175200000006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HYPERLINK("http://geochem.nrcan.gc.ca/cdogs/content/kwd/kwd080201_e.htm", "Undivided")</f>
        <v>Undivided</v>
      </c>
      <c r="L137">
        <v>4.8099999999999996</v>
      </c>
    </row>
    <row r="138" spans="1:12" x14ac:dyDescent="0.3">
      <c r="A138" t="s">
        <v>556</v>
      </c>
      <c r="B138" t="s">
        <v>557</v>
      </c>
      <c r="C138" s="1" t="str">
        <f>HYPERLINK("http://geochem.nrcan.gc.ca/cdogs/content/bdl/bdl210731_e.htm", "21:0731")</f>
        <v>21:0731</v>
      </c>
      <c r="D138" s="1" t="str">
        <f>HYPERLINK("http://geochem.nrcan.gc.ca/cdogs/content/svy/svy210356_e.htm", "21:0356")</f>
        <v>21:0356</v>
      </c>
      <c r="E138" t="s">
        <v>558</v>
      </c>
      <c r="F138" t="s">
        <v>559</v>
      </c>
      <c r="H138">
        <v>65.843921499999993</v>
      </c>
      <c r="I138">
        <v>-64.520246799999995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HYPERLINK("http://geochem.nrcan.gc.ca/cdogs/content/kwd/kwd080201_e.htm", "Undivided")</f>
        <v>Undivided</v>
      </c>
      <c r="L138">
        <v>5.3</v>
      </c>
    </row>
    <row r="139" spans="1:12" x14ac:dyDescent="0.3">
      <c r="A139" t="s">
        <v>560</v>
      </c>
      <c r="B139" t="s">
        <v>561</v>
      </c>
      <c r="C139" s="1" t="str">
        <f>HYPERLINK("http://geochem.nrcan.gc.ca/cdogs/content/bdl/bdl210731_e.htm", "21:0731")</f>
        <v>21:0731</v>
      </c>
      <c r="D139" s="1" t="str">
        <f>HYPERLINK("http://geochem.nrcan.gc.ca/cdogs/content/svy/svy210356_e.htm", "21:0356")</f>
        <v>21:0356</v>
      </c>
      <c r="E139" t="s">
        <v>562</v>
      </c>
      <c r="F139" t="s">
        <v>563</v>
      </c>
      <c r="H139">
        <v>65.877979800000006</v>
      </c>
      <c r="I139">
        <v>-64.589455099999995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HYPERLINK("http://geochem.nrcan.gc.ca/cdogs/content/kwd/kwd080201_e.htm", "Undivided")</f>
        <v>Undivided</v>
      </c>
      <c r="L139">
        <v>4.8899999999999997</v>
      </c>
    </row>
    <row r="140" spans="1:12" x14ac:dyDescent="0.3">
      <c r="A140" t="s">
        <v>564</v>
      </c>
      <c r="B140" t="s">
        <v>565</v>
      </c>
      <c r="C140" s="1" t="str">
        <f>HYPERLINK("http://geochem.nrcan.gc.ca/cdogs/content/bdl/bdl210731_e.htm", "21:0731")</f>
        <v>21:0731</v>
      </c>
      <c r="D140" s="1" t="str">
        <f>HYPERLINK("http://geochem.nrcan.gc.ca/cdogs/content/svy/svy210356_e.htm", "21:0356")</f>
        <v>21:0356</v>
      </c>
      <c r="E140" t="s">
        <v>566</v>
      </c>
      <c r="F140" t="s">
        <v>567</v>
      </c>
      <c r="H140">
        <v>66.019608099999999</v>
      </c>
      <c r="I140">
        <v>-64.785359999999997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HYPERLINK("http://geochem.nrcan.gc.ca/cdogs/content/kwd/kwd080201_e.htm", "Undivided")</f>
        <v>Undivided</v>
      </c>
      <c r="L140">
        <v>4.78</v>
      </c>
    </row>
    <row r="141" spans="1:12" x14ac:dyDescent="0.3">
      <c r="A141" t="s">
        <v>568</v>
      </c>
      <c r="B141" t="s">
        <v>569</v>
      </c>
      <c r="C141" s="1" t="str">
        <f>HYPERLINK("http://geochem.nrcan.gc.ca/cdogs/content/bdl/bdl210731_e.htm", "21:0731")</f>
        <v>21:0731</v>
      </c>
      <c r="D141" s="1" t="str">
        <f>HYPERLINK("http://geochem.nrcan.gc.ca/cdogs/content/svy/svy210356_e.htm", "21:0356")</f>
        <v>21:0356</v>
      </c>
      <c r="E141" t="s">
        <v>570</v>
      </c>
      <c r="F141" t="s">
        <v>571</v>
      </c>
      <c r="H141">
        <v>66.156339799999998</v>
      </c>
      <c r="I141">
        <v>-64.864419900000001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HYPERLINK("http://geochem.nrcan.gc.ca/cdogs/content/kwd/kwd080201_e.htm", "Undivided")</f>
        <v>Undivided</v>
      </c>
      <c r="L141">
        <v>4.59</v>
      </c>
    </row>
    <row r="142" spans="1:12" x14ac:dyDescent="0.3">
      <c r="A142" t="s">
        <v>572</v>
      </c>
      <c r="B142" t="s">
        <v>573</v>
      </c>
      <c r="C142" s="1" t="str">
        <f>HYPERLINK("http://geochem.nrcan.gc.ca/cdogs/content/bdl/bdl210731_e.htm", "21:0731")</f>
        <v>21:0731</v>
      </c>
      <c r="D142" s="1" t="str">
        <f>HYPERLINK("http://geochem.nrcan.gc.ca/cdogs/content/svy/svy210356_e.htm", "21:0356")</f>
        <v>21:0356</v>
      </c>
      <c r="E142" t="s">
        <v>574</v>
      </c>
      <c r="F142" t="s">
        <v>575</v>
      </c>
      <c r="H142">
        <v>66.109333100000001</v>
      </c>
      <c r="I142">
        <v>-64.921443199999999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HYPERLINK("http://geochem.nrcan.gc.ca/cdogs/content/kwd/kwd080201_e.htm", "Undivided")</f>
        <v>Undivided</v>
      </c>
      <c r="L142">
        <v>4.7</v>
      </c>
    </row>
    <row r="143" spans="1:12" x14ac:dyDescent="0.3">
      <c r="A143" t="s">
        <v>576</v>
      </c>
      <c r="B143" t="s">
        <v>577</v>
      </c>
      <c r="C143" s="1" t="str">
        <f>HYPERLINK("http://geochem.nrcan.gc.ca/cdogs/content/bdl/bdl210731_e.htm", "21:0731")</f>
        <v>21:0731</v>
      </c>
      <c r="D143" s="1" t="str">
        <f>HYPERLINK("http://geochem.nrcan.gc.ca/cdogs/content/svy/svy210356_e.htm", "21:0356")</f>
        <v>21:0356</v>
      </c>
      <c r="E143" t="s">
        <v>578</v>
      </c>
      <c r="F143" t="s">
        <v>579</v>
      </c>
      <c r="H143">
        <v>66.1137315</v>
      </c>
      <c r="I143">
        <v>-64.935296600000001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HYPERLINK("http://geochem.nrcan.gc.ca/cdogs/content/kwd/kwd080201_e.htm", "Undivided")</f>
        <v>Undivided</v>
      </c>
      <c r="L143">
        <v>5.21</v>
      </c>
    </row>
    <row r="144" spans="1:12" x14ac:dyDescent="0.3">
      <c r="A144" t="s">
        <v>580</v>
      </c>
      <c r="B144" t="s">
        <v>581</v>
      </c>
      <c r="C144" s="1" t="str">
        <f>HYPERLINK("http://geochem.nrcan.gc.ca/cdogs/content/bdl/bdl210731_e.htm", "21:0731")</f>
        <v>21:0731</v>
      </c>
      <c r="D144" s="1" t="str">
        <f>HYPERLINK("http://geochem.nrcan.gc.ca/cdogs/content/svy/svy210356_e.htm", "21:0356")</f>
        <v>21:0356</v>
      </c>
      <c r="E144" t="s">
        <v>582</v>
      </c>
      <c r="F144" t="s">
        <v>583</v>
      </c>
      <c r="H144">
        <v>66.186983100000006</v>
      </c>
      <c r="I144">
        <v>-65.073633099999995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HYPERLINK("http://geochem.nrcan.gc.ca/cdogs/content/kwd/kwd080201_e.htm", "Undivided")</f>
        <v>Undivided</v>
      </c>
      <c r="L144">
        <v>4.78</v>
      </c>
    </row>
    <row r="145" spans="1:12" x14ac:dyDescent="0.3">
      <c r="A145" t="s">
        <v>584</v>
      </c>
      <c r="B145" t="s">
        <v>585</v>
      </c>
      <c r="C145" s="1" t="str">
        <f>HYPERLINK("http://geochem.nrcan.gc.ca/cdogs/content/bdl/bdl210731_e.htm", "21:0731")</f>
        <v>21:0731</v>
      </c>
      <c r="D145" s="1" t="str">
        <f>HYPERLINK("http://geochem.nrcan.gc.ca/cdogs/content/svy/svy210356_e.htm", "21:0356")</f>
        <v>21:0356</v>
      </c>
      <c r="E145" t="s">
        <v>586</v>
      </c>
      <c r="F145" t="s">
        <v>587</v>
      </c>
      <c r="H145">
        <v>66.207521499999999</v>
      </c>
      <c r="I145">
        <v>-64.936538200000001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HYPERLINK("http://geochem.nrcan.gc.ca/cdogs/content/kwd/kwd080201_e.htm", "Undivided")</f>
        <v>Undivided</v>
      </c>
      <c r="L145">
        <v>4.8899999999999997</v>
      </c>
    </row>
    <row r="146" spans="1:12" x14ac:dyDescent="0.3">
      <c r="A146" t="s">
        <v>588</v>
      </c>
      <c r="B146" t="s">
        <v>589</v>
      </c>
      <c r="C146" s="1" t="str">
        <f>HYPERLINK("http://geochem.nrcan.gc.ca/cdogs/content/bdl/bdl210731_e.htm", "21:0731")</f>
        <v>21:0731</v>
      </c>
      <c r="D146" s="1" t="str">
        <f>HYPERLINK("http://geochem.nrcan.gc.ca/cdogs/content/svy/svy210356_e.htm", "21:0356")</f>
        <v>21:0356</v>
      </c>
      <c r="E146" t="s">
        <v>590</v>
      </c>
      <c r="F146" t="s">
        <v>591</v>
      </c>
      <c r="H146">
        <v>66.274526399999999</v>
      </c>
      <c r="I146">
        <v>-64.745933300000004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HYPERLINK("http://geochem.nrcan.gc.ca/cdogs/content/kwd/kwd080201_e.htm", "Undivided")</f>
        <v>Undivided</v>
      </c>
      <c r="L146">
        <v>4.1500000000000004</v>
      </c>
    </row>
    <row r="147" spans="1:12" x14ac:dyDescent="0.3">
      <c r="A147" t="s">
        <v>592</v>
      </c>
      <c r="B147" t="s">
        <v>593</v>
      </c>
      <c r="C147" s="1" t="str">
        <f>HYPERLINK("http://geochem.nrcan.gc.ca/cdogs/content/bdl/bdl210731_e.htm", "21:0731")</f>
        <v>21:0731</v>
      </c>
      <c r="D147" s="1" t="str">
        <f>HYPERLINK("http://geochem.nrcan.gc.ca/cdogs/content/svy/svy210356_e.htm", "21:0356")</f>
        <v>21:0356</v>
      </c>
      <c r="E147" t="s">
        <v>594</v>
      </c>
      <c r="F147" t="s">
        <v>595</v>
      </c>
      <c r="H147">
        <v>66.292776399999994</v>
      </c>
      <c r="I147">
        <v>-64.793104900000003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HYPERLINK("http://geochem.nrcan.gc.ca/cdogs/content/kwd/kwd080201_e.htm", "Undivided")</f>
        <v>Undivided</v>
      </c>
      <c r="L147">
        <v>4.59</v>
      </c>
    </row>
    <row r="148" spans="1:12" x14ac:dyDescent="0.3">
      <c r="A148" t="s">
        <v>596</v>
      </c>
      <c r="B148" t="s">
        <v>597</v>
      </c>
      <c r="C148" s="1" t="str">
        <f>HYPERLINK("http://geochem.nrcan.gc.ca/cdogs/content/bdl/bdl210731_e.htm", "21:0731")</f>
        <v>21:0731</v>
      </c>
      <c r="D148" s="1" t="str">
        <f>HYPERLINK("http://geochem.nrcan.gc.ca/cdogs/content/svy/svy210356_e.htm", "21:0356")</f>
        <v>21:0356</v>
      </c>
      <c r="E148" t="s">
        <v>598</v>
      </c>
      <c r="F148" t="s">
        <v>599</v>
      </c>
      <c r="H148">
        <v>66.310693099999995</v>
      </c>
      <c r="I148">
        <v>-65.023758200000003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HYPERLINK("http://geochem.nrcan.gc.ca/cdogs/content/kwd/kwd080201_e.htm", "Undivided")</f>
        <v>Undivided</v>
      </c>
      <c r="L148">
        <v>4.91</v>
      </c>
    </row>
    <row r="149" spans="1:12" x14ac:dyDescent="0.3">
      <c r="A149" t="s">
        <v>600</v>
      </c>
      <c r="B149" t="s">
        <v>601</v>
      </c>
      <c r="C149" s="1" t="str">
        <f>HYPERLINK("http://geochem.nrcan.gc.ca/cdogs/content/bdl/bdl210731_e.htm", "21:0731")</f>
        <v>21:0731</v>
      </c>
      <c r="D149" s="1" t="str">
        <f>HYPERLINK("http://geochem.nrcan.gc.ca/cdogs/content/svy/svy210356_e.htm", "21:0356")</f>
        <v>21:0356</v>
      </c>
      <c r="E149" t="s">
        <v>602</v>
      </c>
      <c r="F149" t="s">
        <v>603</v>
      </c>
      <c r="H149">
        <v>66.434119800000005</v>
      </c>
      <c r="I149">
        <v>-65.0202065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HYPERLINK("http://geochem.nrcan.gc.ca/cdogs/content/kwd/kwd080201_e.htm", "Undivided")</f>
        <v>Undivided</v>
      </c>
      <c r="L149">
        <v>4.3600000000000003</v>
      </c>
    </row>
    <row r="150" spans="1:12" x14ac:dyDescent="0.3">
      <c r="A150" t="s">
        <v>604</v>
      </c>
      <c r="B150" t="s">
        <v>605</v>
      </c>
      <c r="C150" s="1" t="str">
        <f>HYPERLINK("http://geochem.nrcan.gc.ca/cdogs/content/bdl/bdl210731_e.htm", "21:0731")</f>
        <v>21:0731</v>
      </c>
      <c r="D150" s="1" t="str">
        <f>HYPERLINK("http://geochem.nrcan.gc.ca/cdogs/content/svy/svy210356_e.htm", "21:0356")</f>
        <v>21:0356</v>
      </c>
      <c r="E150" t="s">
        <v>606</v>
      </c>
      <c r="F150" t="s">
        <v>607</v>
      </c>
      <c r="H150">
        <v>66.324984799999996</v>
      </c>
      <c r="I150">
        <v>-64.957996499999993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HYPERLINK("http://geochem.nrcan.gc.ca/cdogs/content/kwd/kwd080201_e.htm", "Undivided")</f>
        <v>Undivided</v>
      </c>
      <c r="L150">
        <v>4.5999999999999996</v>
      </c>
    </row>
    <row r="151" spans="1:12" x14ac:dyDescent="0.3">
      <c r="A151" t="s">
        <v>608</v>
      </c>
      <c r="B151" t="s">
        <v>609</v>
      </c>
      <c r="C151" s="1" t="str">
        <f>HYPERLINK("http://geochem.nrcan.gc.ca/cdogs/content/bdl/bdl210731_e.htm", "21:0731")</f>
        <v>21:0731</v>
      </c>
      <c r="D151" s="1" t="str">
        <f>HYPERLINK("http://geochem.nrcan.gc.ca/cdogs/content/svy/svy210356_e.htm", "21:0356")</f>
        <v>21:0356</v>
      </c>
      <c r="E151" t="s">
        <v>610</v>
      </c>
      <c r="F151" t="s">
        <v>611</v>
      </c>
      <c r="H151">
        <v>66.310701399999999</v>
      </c>
      <c r="I151">
        <v>-64.686953299999999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HYPERLINK("http://geochem.nrcan.gc.ca/cdogs/content/kwd/kwd080201_e.htm", "Undivided")</f>
        <v>Undivided</v>
      </c>
      <c r="L151">
        <v>4.8099999999999996</v>
      </c>
    </row>
    <row r="152" spans="1:12" x14ac:dyDescent="0.3">
      <c r="A152" t="s">
        <v>612</v>
      </c>
      <c r="B152" t="s">
        <v>613</v>
      </c>
      <c r="C152" s="1" t="str">
        <f>HYPERLINK("http://geochem.nrcan.gc.ca/cdogs/content/bdl/bdl210731_e.htm", "21:0731")</f>
        <v>21:0731</v>
      </c>
      <c r="D152" s="1" t="str">
        <f>HYPERLINK("http://geochem.nrcan.gc.ca/cdogs/content/svy/svy210356_e.htm", "21:0356")</f>
        <v>21:0356</v>
      </c>
      <c r="E152" t="s">
        <v>614</v>
      </c>
      <c r="F152" t="s">
        <v>615</v>
      </c>
      <c r="H152">
        <v>66.1892031</v>
      </c>
      <c r="I152">
        <v>-64.626230100000001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HYPERLINK("http://geochem.nrcan.gc.ca/cdogs/content/kwd/kwd080201_e.htm", "Undivided")</f>
        <v>Undivided</v>
      </c>
      <c r="L152">
        <v>4.87</v>
      </c>
    </row>
    <row r="153" spans="1:12" x14ac:dyDescent="0.3">
      <c r="A153" t="s">
        <v>616</v>
      </c>
      <c r="B153" t="s">
        <v>617</v>
      </c>
      <c r="C153" s="1" t="str">
        <f>HYPERLINK("http://geochem.nrcan.gc.ca/cdogs/content/bdl/bdl210731_e.htm", "21:0731")</f>
        <v>21:0731</v>
      </c>
      <c r="D153" s="1" t="str">
        <f>HYPERLINK("http://geochem.nrcan.gc.ca/cdogs/content/svy/svy210356_e.htm", "21:0356")</f>
        <v>21:0356</v>
      </c>
      <c r="E153" t="s">
        <v>618</v>
      </c>
      <c r="F153" t="s">
        <v>619</v>
      </c>
      <c r="H153">
        <v>66.132199799999995</v>
      </c>
      <c r="I153">
        <v>-64.660038400000005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HYPERLINK("http://geochem.nrcan.gc.ca/cdogs/content/kwd/kwd080201_e.htm", "Undivided")</f>
        <v>Undivided</v>
      </c>
      <c r="L153">
        <v>4.8899999999999997</v>
      </c>
    </row>
    <row r="154" spans="1:12" x14ac:dyDescent="0.3">
      <c r="A154" t="s">
        <v>620</v>
      </c>
      <c r="B154" t="s">
        <v>621</v>
      </c>
      <c r="C154" s="1" t="str">
        <f>HYPERLINK("http://geochem.nrcan.gc.ca/cdogs/content/bdl/bdl210731_e.htm", "21:0731")</f>
        <v>21:0731</v>
      </c>
      <c r="D154" s="1" t="str">
        <f>HYPERLINK("http://geochem.nrcan.gc.ca/cdogs/content/svy/svy210356_e.htm", "21:0356")</f>
        <v>21:0356</v>
      </c>
      <c r="E154" t="s">
        <v>622</v>
      </c>
      <c r="F154" t="s">
        <v>623</v>
      </c>
      <c r="H154">
        <v>65.898668099999995</v>
      </c>
      <c r="I154">
        <v>-64.553090100000006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HYPERLINK("http://geochem.nrcan.gc.ca/cdogs/content/kwd/kwd080201_e.htm", "Undivided")</f>
        <v>Undivided</v>
      </c>
      <c r="L154">
        <v>4.95</v>
      </c>
    </row>
    <row r="155" spans="1:12" x14ac:dyDescent="0.3">
      <c r="A155" t="s">
        <v>624</v>
      </c>
      <c r="B155" t="s">
        <v>625</v>
      </c>
      <c r="C155" s="1" t="str">
        <f>HYPERLINK("http://geochem.nrcan.gc.ca/cdogs/content/bdl/bdl210731_e.htm", "21:0731")</f>
        <v>21:0731</v>
      </c>
      <c r="D155" s="1" t="str">
        <f>HYPERLINK("http://geochem.nrcan.gc.ca/cdogs/content/svy/svy210356_e.htm", "21:0356")</f>
        <v>21:0356</v>
      </c>
      <c r="E155" t="s">
        <v>626</v>
      </c>
      <c r="F155" t="s">
        <v>627</v>
      </c>
      <c r="H155">
        <v>65.986524799999998</v>
      </c>
      <c r="I155">
        <v>-64.614160100000007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HYPERLINK("http://geochem.nrcan.gc.ca/cdogs/content/kwd/kwd080201_e.htm", "Undivided")</f>
        <v>Undivided</v>
      </c>
      <c r="L155">
        <v>4.6500000000000004</v>
      </c>
    </row>
    <row r="156" spans="1:12" x14ac:dyDescent="0.3">
      <c r="A156" t="s">
        <v>628</v>
      </c>
      <c r="B156" t="s">
        <v>629</v>
      </c>
      <c r="C156" s="1" t="str">
        <f>HYPERLINK("http://geochem.nrcan.gc.ca/cdogs/content/bdl/bdl210731_e.htm", "21:0731")</f>
        <v>21:0731</v>
      </c>
      <c r="D156" s="1" t="str">
        <f>HYPERLINK("http://geochem.nrcan.gc.ca/cdogs/content/svy/svy210356_e.htm", "21:0356")</f>
        <v>21:0356</v>
      </c>
      <c r="E156" t="s">
        <v>630</v>
      </c>
      <c r="F156" t="s">
        <v>631</v>
      </c>
      <c r="H156">
        <v>66.3338064</v>
      </c>
      <c r="I156">
        <v>-64.691803300000004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HYPERLINK("http://geochem.nrcan.gc.ca/cdogs/content/kwd/kwd080201_e.htm", "Undivided")</f>
        <v>Undivided</v>
      </c>
      <c r="L156">
        <v>4.76</v>
      </c>
    </row>
    <row r="157" spans="1:12" x14ac:dyDescent="0.3">
      <c r="A157" t="s">
        <v>632</v>
      </c>
      <c r="B157" t="s">
        <v>633</v>
      </c>
      <c r="C157" s="1" t="str">
        <f>HYPERLINK("http://geochem.nrcan.gc.ca/cdogs/content/bdl/bdl210731_e.htm", "21:0731")</f>
        <v>21:0731</v>
      </c>
      <c r="D157" s="1" t="str">
        <f>HYPERLINK("http://geochem.nrcan.gc.ca/cdogs/content/svy/svy210356_e.htm", "21:0356")</f>
        <v>21:0356</v>
      </c>
      <c r="E157" t="s">
        <v>634</v>
      </c>
      <c r="F157" t="s">
        <v>635</v>
      </c>
      <c r="H157">
        <v>66.389861400000001</v>
      </c>
      <c r="I157">
        <v>-64.661914999999993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HYPERLINK("http://geochem.nrcan.gc.ca/cdogs/content/kwd/kwd080201_e.htm", "Undivided")</f>
        <v>Undivided</v>
      </c>
      <c r="L157">
        <v>4.6900000000000004</v>
      </c>
    </row>
    <row r="158" spans="1:12" x14ac:dyDescent="0.3">
      <c r="A158" t="s">
        <v>636</v>
      </c>
      <c r="B158" t="s">
        <v>637</v>
      </c>
      <c r="C158" s="1" t="str">
        <f>HYPERLINK("http://geochem.nrcan.gc.ca/cdogs/content/bdl/bdl210731_e.htm", "21:0731")</f>
        <v>21:0731</v>
      </c>
      <c r="D158" s="1" t="str">
        <f>HYPERLINK("http://geochem.nrcan.gc.ca/cdogs/content/svy/svy210356_e.htm", "21:0356")</f>
        <v>21:0356</v>
      </c>
      <c r="E158" t="s">
        <v>638</v>
      </c>
      <c r="F158" t="s">
        <v>639</v>
      </c>
      <c r="H158">
        <v>66.421558099999999</v>
      </c>
      <c r="I158">
        <v>-64.717513299999993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HYPERLINK("http://geochem.nrcan.gc.ca/cdogs/content/kwd/kwd080201_e.htm", "Undivided")</f>
        <v>Undivided</v>
      </c>
      <c r="L158">
        <v>4.9000000000000004</v>
      </c>
    </row>
    <row r="159" spans="1:12" x14ac:dyDescent="0.3">
      <c r="A159" t="s">
        <v>640</v>
      </c>
      <c r="B159" t="s">
        <v>641</v>
      </c>
      <c r="C159" s="1" t="str">
        <f>HYPERLINK("http://geochem.nrcan.gc.ca/cdogs/content/bdl/bdl210731_e.htm", "21:0731")</f>
        <v>21:0731</v>
      </c>
      <c r="D159" s="1" t="str">
        <f>HYPERLINK("http://geochem.nrcan.gc.ca/cdogs/content/svy/svy210356_e.htm", "21:0356")</f>
        <v>21:0356</v>
      </c>
      <c r="E159" t="s">
        <v>642</v>
      </c>
      <c r="F159" t="s">
        <v>643</v>
      </c>
      <c r="H159">
        <v>66.435078099999998</v>
      </c>
      <c r="I159">
        <v>-64.781539899999999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HYPERLINK("http://geochem.nrcan.gc.ca/cdogs/content/kwd/kwd080201_e.htm", "Undivided")</f>
        <v>Undivided</v>
      </c>
      <c r="L159">
        <v>4.62</v>
      </c>
    </row>
    <row r="160" spans="1:12" x14ac:dyDescent="0.3">
      <c r="A160" t="s">
        <v>644</v>
      </c>
      <c r="B160" t="s">
        <v>645</v>
      </c>
      <c r="C160" s="1" t="str">
        <f>HYPERLINK("http://geochem.nrcan.gc.ca/cdogs/content/bdl/bdl210731_e.htm", "21:0731")</f>
        <v>21:0731</v>
      </c>
      <c r="D160" s="1" t="str">
        <f>HYPERLINK("http://geochem.nrcan.gc.ca/cdogs/content/svy/svy210356_e.htm", "21:0356")</f>
        <v>21:0356</v>
      </c>
      <c r="E160" t="s">
        <v>646</v>
      </c>
      <c r="F160" t="s">
        <v>647</v>
      </c>
      <c r="H160">
        <v>66.433639799999995</v>
      </c>
      <c r="I160">
        <v>-64.786473299999997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HYPERLINK("http://geochem.nrcan.gc.ca/cdogs/content/kwd/kwd080201_e.htm", "Undivided")</f>
        <v>Undivided</v>
      </c>
      <c r="L160">
        <v>5.55</v>
      </c>
    </row>
    <row r="161" spans="1:12" x14ac:dyDescent="0.3">
      <c r="A161" t="s">
        <v>648</v>
      </c>
      <c r="B161" t="s">
        <v>649</v>
      </c>
      <c r="C161" s="1" t="str">
        <f>HYPERLINK("http://geochem.nrcan.gc.ca/cdogs/content/bdl/bdl210731_e.htm", "21:0731")</f>
        <v>21:0731</v>
      </c>
      <c r="D161" s="1" t="str">
        <f>HYPERLINK("http://geochem.nrcan.gc.ca/cdogs/content/svy/svy210356_e.htm", "21:0356")</f>
        <v>21:0356</v>
      </c>
      <c r="E161" t="s">
        <v>650</v>
      </c>
      <c r="F161" t="s">
        <v>651</v>
      </c>
      <c r="H161">
        <v>66.482728100000003</v>
      </c>
      <c r="I161">
        <v>-64.917779899999999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HYPERLINK("http://geochem.nrcan.gc.ca/cdogs/content/kwd/kwd080201_e.htm", "Undivided")</f>
        <v>Undivided</v>
      </c>
      <c r="L161">
        <v>5</v>
      </c>
    </row>
    <row r="162" spans="1:12" x14ac:dyDescent="0.3">
      <c r="A162" t="s">
        <v>652</v>
      </c>
      <c r="B162" t="s">
        <v>653</v>
      </c>
      <c r="C162" s="1" t="str">
        <f>HYPERLINK("http://geochem.nrcan.gc.ca/cdogs/content/bdl/bdl210731_e.htm", "21:0731")</f>
        <v>21:0731</v>
      </c>
      <c r="D162" s="1" t="str">
        <f>HYPERLINK("http://geochem.nrcan.gc.ca/cdogs/content/svy/svy210356_e.htm", "21:0356")</f>
        <v>21:0356</v>
      </c>
      <c r="E162" t="s">
        <v>654</v>
      </c>
      <c r="F162" t="s">
        <v>655</v>
      </c>
      <c r="H162">
        <v>66.531153099999997</v>
      </c>
      <c r="I162">
        <v>-64.887941499999997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HYPERLINK("http://geochem.nrcan.gc.ca/cdogs/content/kwd/kwd080201_e.htm", "Undivided")</f>
        <v>Undivided</v>
      </c>
      <c r="L162">
        <v>4.58</v>
      </c>
    </row>
    <row r="163" spans="1:12" x14ac:dyDescent="0.3">
      <c r="A163" t="s">
        <v>656</v>
      </c>
      <c r="B163" t="s">
        <v>657</v>
      </c>
      <c r="C163" s="1" t="str">
        <f>HYPERLINK("http://geochem.nrcan.gc.ca/cdogs/content/bdl/bdl210731_e.htm", "21:0731")</f>
        <v>21:0731</v>
      </c>
      <c r="D163" s="1" t="str">
        <f>HYPERLINK("http://geochem.nrcan.gc.ca/cdogs/content/svy/svy210356_e.htm", "21:0356")</f>
        <v>21:0356</v>
      </c>
      <c r="E163" t="s">
        <v>658</v>
      </c>
      <c r="F163" t="s">
        <v>659</v>
      </c>
      <c r="H163">
        <v>66.537536399999993</v>
      </c>
      <c r="I163">
        <v>-64.919416499999997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HYPERLINK("http://geochem.nrcan.gc.ca/cdogs/content/kwd/kwd080201_e.htm", "Undivided")</f>
        <v>Undivided</v>
      </c>
      <c r="L163">
        <v>4.84</v>
      </c>
    </row>
    <row r="164" spans="1:12" x14ac:dyDescent="0.3">
      <c r="A164" t="s">
        <v>660</v>
      </c>
      <c r="B164" t="s">
        <v>661</v>
      </c>
      <c r="C164" s="1" t="str">
        <f>HYPERLINK("http://geochem.nrcan.gc.ca/cdogs/content/bdl/bdl210731_e.htm", "21:0731")</f>
        <v>21:0731</v>
      </c>
      <c r="D164" s="1" t="str">
        <f>HYPERLINK("http://geochem.nrcan.gc.ca/cdogs/content/svy/svy210356_e.htm", "21:0356")</f>
        <v>21:0356</v>
      </c>
      <c r="E164" t="s">
        <v>662</v>
      </c>
      <c r="F164" t="s">
        <v>663</v>
      </c>
      <c r="H164">
        <v>66.456523099999998</v>
      </c>
      <c r="I164">
        <v>-64.746178299999997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HYPERLINK("http://geochem.nrcan.gc.ca/cdogs/content/kwd/kwd080201_e.htm", "Undivided")</f>
        <v>Undivided</v>
      </c>
      <c r="L164">
        <v>4.43</v>
      </c>
    </row>
    <row r="165" spans="1:12" x14ac:dyDescent="0.3">
      <c r="A165" t="s">
        <v>664</v>
      </c>
      <c r="B165" t="s">
        <v>665</v>
      </c>
      <c r="C165" s="1" t="str">
        <f>HYPERLINK("http://geochem.nrcan.gc.ca/cdogs/content/bdl/bdl210731_e.htm", "21:0731")</f>
        <v>21:0731</v>
      </c>
      <c r="D165" s="1" t="str">
        <f>HYPERLINK("http://geochem.nrcan.gc.ca/cdogs/content/svy/svy210356_e.htm", "21:0356")</f>
        <v>21:0356</v>
      </c>
      <c r="E165" t="s">
        <v>666</v>
      </c>
      <c r="F165" t="s">
        <v>667</v>
      </c>
      <c r="H165">
        <v>66.386876400000006</v>
      </c>
      <c r="I165">
        <v>-64.631291700000006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HYPERLINK("http://geochem.nrcan.gc.ca/cdogs/content/kwd/kwd080201_e.htm", "Undivided")</f>
        <v>Undivided</v>
      </c>
      <c r="L165">
        <v>4.62</v>
      </c>
    </row>
    <row r="166" spans="1:12" x14ac:dyDescent="0.3">
      <c r="A166" t="s">
        <v>668</v>
      </c>
      <c r="B166" t="s">
        <v>669</v>
      </c>
      <c r="C166" s="1" t="str">
        <f>HYPERLINK("http://geochem.nrcan.gc.ca/cdogs/content/bdl/bdl210731_e.htm", "21:0731")</f>
        <v>21:0731</v>
      </c>
      <c r="D166" s="1" t="str">
        <f>HYPERLINK("http://geochem.nrcan.gc.ca/cdogs/content/svy/svy210356_e.htm", "21:0356")</f>
        <v>21:0356</v>
      </c>
      <c r="E166" t="s">
        <v>670</v>
      </c>
      <c r="F166" t="s">
        <v>671</v>
      </c>
      <c r="H166">
        <v>66.332516400000003</v>
      </c>
      <c r="I166">
        <v>-64.5546851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HYPERLINK("http://geochem.nrcan.gc.ca/cdogs/content/kwd/kwd080201_e.htm", "Undivided")</f>
        <v>Undivided</v>
      </c>
      <c r="L166">
        <v>4.53</v>
      </c>
    </row>
    <row r="167" spans="1:12" x14ac:dyDescent="0.3">
      <c r="A167" t="s">
        <v>672</v>
      </c>
      <c r="B167" t="s">
        <v>673</v>
      </c>
      <c r="C167" s="1" t="str">
        <f>HYPERLINK("http://geochem.nrcan.gc.ca/cdogs/content/bdl/bdl210731_e.htm", "21:0731")</f>
        <v>21:0731</v>
      </c>
      <c r="D167" s="1" t="str">
        <f>HYPERLINK("http://geochem.nrcan.gc.ca/cdogs/content/svy/svy210356_e.htm", "21:0356")</f>
        <v>21:0356</v>
      </c>
      <c r="E167" t="s">
        <v>674</v>
      </c>
      <c r="F167" t="s">
        <v>675</v>
      </c>
      <c r="H167">
        <v>66.368571399999993</v>
      </c>
      <c r="I167">
        <v>-64.405980099999994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HYPERLINK("http://geochem.nrcan.gc.ca/cdogs/content/kwd/kwd080201_e.htm", "Undivided")</f>
        <v>Undivided</v>
      </c>
      <c r="L167">
        <v>5.51</v>
      </c>
    </row>
    <row r="168" spans="1:12" x14ac:dyDescent="0.3">
      <c r="A168" t="s">
        <v>676</v>
      </c>
      <c r="B168" t="s">
        <v>677</v>
      </c>
      <c r="C168" s="1" t="str">
        <f>HYPERLINK("http://geochem.nrcan.gc.ca/cdogs/content/bdl/bdl210731_e.htm", "21:0731")</f>
        <v>21:0731</v>
      </c>
      <c r="D168" s="1" t="str">
        <f>HYPERLINK("http://geochem.nrcan.gc.ca/cdogs/content/svy/svy210356_e.htm", "21:0356")</f>
        <v>21:0356</v>
      </c>
      <c r="E168" t="s">
        <v>678</v>
      </c>
      <c r="F168" t="s">
        <v>679</v>
      </c>
      <c r="H168">
        <v>66.399648099999993</v>
      </c>
      <c r="I168">
        <v>-64.4377985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HYPERLINK("http://geochem.nrcan.gc.ca/cdogs/content/kwd/kwd080201_e.htm", "Undivided")</f>
        <v>Undivided</v>
      </c>
      <c r="L168">
        <v>4.91</v>
      </c>
    </row>
    <row r="169" spans="1:12" x14ac:dyDescent="0.3">
      <c r="A169" t="s">
        <v>680</v>
      </c>
      <c r="B169" t="s">
        <v>681</v>
      </c>
      <c r="C169" s="1" t="str">
        <f>HYPERLINK("http://geochem.nrcan.gc.ca/cdogs/content/bdl/bdl210731_e.htm", "21:0731")</f>
        <v>21:0731</v>
      </c>
      <c r="D169" s="1" t="str">
        <f>HYPERLINK("http://geochem.nrcan.gc.ca/cdogs/content/svy/svy210356_e.htm", "21:0356")</f>
        <v>21:0356</v>
      </c>
      <c r="E169" t="s">
        <v>682</v>
      </c>
      <c r="F169" t="s">
        <v>683</v>
      </c>
      <c r="H169">
        <v>66.449173099999996</v>
      </c>
      <c r="I169">
        <v>-64.495791800000006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HYPERLINK("http://geochem.nrcan.gc.ca/cdogs/content/kwd/kwd080201_e.htm", "Undivided")</f>
        <v>Undivided</v>
      </c>
      <c r="L169">
        <v>5.0599999999999996</v>
      </c>
    </row>
    <row r="170" spans="1:12" x14ac:dyDescent="0.3">
      <c r="A170" t="s">
        <v>684</v>
      </c>
      <c r="B170" t="s">
        <v>685</v>
      </c>
      <c r="C170" s="1" t="str">
        <f>HYPERLINK("http://geochem.nrcan.gc.ca/cdogs/content/bdl/bdl210731_e.htm", "21:0731")</f>
        <v>21:0731</v>
      </c>
      <c r="D170" s="1" t="str">
        <f>HYPERLINK("http://geochem.nrcan.gc.ca/cdogs/content/svy/svy210356_e.htm", "21:0356")</f>
        <v>21:0356</v>
      </c>
      <c r="E170" t="s">
        <v>686</v>
      </c>
      <c r="F170" t="s">
        <v>687</v>
      </c>
      <c r="H170">
        <v>66.449519800000004</v>
      </c>
      <c r="I170">
        <v>-64.4959451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HYPERLINK("http://geochem.nrcan.gc.ca/cdogs/content/kwd/kwd080201_e.htm", "Undivided")</f>
        <v>Undivided</v>
      </c>
      <c r="L170">
        <v>5.71</v>
      </c>
    </row>
    <row r="171" spans="1:12" x14ac:dyDescent="0.3">
      <c r="A171" t="s">
        <v>688</v>
      </c>
      <c r="B171" t="s">
        <v>689</v>
      </c>
      <c r="C171" s="1" t="str">
        <f>HYPERLINK("http://geochem.nrcan.gc.ca/cdogs/content/bdl/bdl210731_e.htm", "21:0731")</f>
        <v>21:0731</v>
      </c>
      <c r="D171" s="1" t="str">
        <f>HYPERLINK("http://geochem.nrcan.gc.ca/cdogs/content/svy/svy210356_e.htm", "21:0356")</f>
        <v>21:0356</v>
      </c>
      <c r="E171" t="s">
        <v>690</v>
      </c>
      <c r="F171" t="s">
        <v>691</v>
      </c>
      <c r="H171">
        <v>66.570561400000003</v>
      </c>
      <c r="I171">
        <v>-64.233261900000002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HYPERLINK("http://geochem.nrcan.gc.ca/cdogs/content/kwd/kwd080201_e.htm", "Undivided")</f>
        <v>Undivided</v>
      </c>
      <c r="L171">
        <v>5.85</v>
      </c>
    </row>
    <row r="172" spans="1:12" x14ac:dyDescent="0.3">
      <c r="A172" t="s">
        <v>692</v>
      </c>
      <c r="B172" t="s">
        <v>693</v>
      </c>
      <c r="C172" s="1" t="str">
        <f>HYPERLINK("http://geochem.nrcan.gc.ca/cdogs/content/bdl/bdl210731_e.htm", "21:0731")</f>
        <v>21:0731</v>
      </c>
      <c r="D172" s="1" t="str">
        <f>HYPERLINK("http://geochem.nrcan.gc.ca/cdogs/content/svy/svy210356_e.htm", "21:0356")</f>
        <v>21:0356</v>
      </c>
      <c r="E172" t="s">
        <v>694</v>
      </c>
      <c r="F172" t="s">
        <v>695</v>
      </c>
      <c r="H172">
        <v>66.019728200000003</v>
      </c>
      <c r="I172">
        <v>-65.687472799999995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HYPERLINK("http://geochem.nrcan.gc.ca/cdogs/content/kwd/kwd080201_e.htm", "Undivided")</f>
        <v>Undivided</v>
      </c>
      <c r="L172">
        <v>4.33</v>
      </c>
    </row>
    <row r="173" spans="1:12" x14ac:dyDescent="0.3">
      <c r="A173" t="s">
        <v>696</v>
      </c>
      <c r="B173" t="s">
        <v>697</v>
      </c>
      <c r="C173" s="1" t="str">
        <f>HYPERLINK("http://geochem.nrcan.gc.ca/cdogs/content/bdl/bdl210731_e.htm", "21:0731")</f>
        <v>21:0731</v>
      </c>
      <c r="D173" s="1" t="str">
        <f>HYPERLINK("http://geochem.nrcan.gc.ca/cdogs/content/svy/svy210356_e.htm", "21:0356")</f>
        <v>21:0356</v>
      </c>
      <c r="E173" t="s">
        <v>698</v>
      </c>
      <c r="F173" t="s">
        <v>699</v>
      </c>
      <c r="H173">
        <v>66.004448199999999</v>
      </c>
      <c r="I173">
        <v>-65.798712800000004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HYPERLINK("http://geochem.nrcan.gc.ca/cdogs/content/kwd/kwd080201_e.htm", "Undivided")</f>
        <v>Undivided</v>
      </c>
      <c r="L173">
        <v>5.32</v>
      </c>
    </row>
    <row r="174" spans="1:12" x14ac:dyDescent="0.3">
      <c r="A174" t="s">
        <v>700</v>
      </c>
      <c r="B174" t="s">
        <v>701</v>
      </c>
      <c r="C174" s="1" t="str">
        <f>HYPERLINK("http://geochem.nrcan.gc.ca/cdogs/content/bdl/bdl210731_e.htm", "21:0731")</f>
        <v>21:0731</v>
      </c>
      <c r="D174" s="1" t="str">
        <f>HYPERLINK("http://geochem.nrcan.gc.ca/cdogs/content/svy/svy210356_e.htm", "21:0356")</f>
        <v>21:0356</v>
      </c>
      <c r="E174" t="s">
        <v>702</v>
      </c>
      <c r="F174" t="s">
        <v>703</v>
      </c>
      <c r="H174">
        <v>65.989608200000006</v>
      </c>
      <c r="I174">
        <v>-65.875959399999999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HYPERLINK("http://geochem.nrcan.gc.ca/cdogs/content/kwd/kwd080201_e.htm", "Undivided")</f>
        <v>Undivided</v>
      </c>
      <c r="L174">
        <v>4.59</v>
      </c>
    </row>
    <row r="175" spans="1:12" x14ac:dyDescent="0.3">
      <c r="A175" t="s">
        <v>704</v>
      </c>
      <c r="B175" t="s">
        <v>705</v>
      </c>
      <c r="C175" s="1" t="str">
        <f>HYPERLINK("http://geochem.nrcan.gc.ca/cdogs/content/bdl/bdl210731_e.htm", "21:0731")</f>
        <v>21:0731</v>
      </c>
      <c r="D175" s="1" t="str">
        <f>HYPERLINK("http://geochem.nrcan.gc.ca/cdogs/content/svy/svy210356_e.htm", "21:0356")</f>
        <v>21:0356</v>
      </c>
      <c r="E175" t="s">
        <v>706</v>
      </c>
      <c r="F175" t="s">
        <v>707</v>
      </c>
      <c r="H175">
        <v>66.000691500000002</v>
      </c>
      <c r="I175">
        <v>-65.543841299999997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HYPERLINK("http://geochem.nrcan.gc.ca/cdogs/content/kwd/kwd080201_e.htm", "Undivided")</f>
        <v>Undivided</v>
      </c>
      <c r="L175">
        <v>4.78</v>
      </c>
    </row>
    <row r="176" spans="1:12" x14ac:dyDescent="0.3">
      <c r="A176" t="s">
        <v>708</v>
      </c>
      <c r="B176" t="s">
        <v>709</v>
      </c>
      <c r="C176" s="1" t="str">
        <f>HYPERLINK("http://geochem.nrcan.gc.ca/cdogs/content/bdl/bdl210731_e.htm", "21:0731")</f>
        <v>21:0731</v>
      </c>
      <c r="D176" s="1" t="str">
        <f>HYPERLINK("http://geochem.nrcan.gc.ca/cdogs/content/svy/svy210356_e.htm", "21:0356")</f>
        <v>21:0356</v>
      </c>
      <c r="E176" t="s">
        <v>710</v>
      </c>
      <c r="F176" t="s">
        <v>711</v>
      </c>
      <c r="H176">
        <v>65.762701500000006</v>
      </c>
      <c r="I176">
        <v>-64.910203300000006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HYPERLINK("http://geochem.nrcan.gc.ca/cdogs/content/kwd/kwd080201_e.htm", "Undivided")</f>
        <v>Undivided</v>
      </c>
      <c r="L176">
        <v>4.7</v>
      </c>
    </row>
    <row r="177" spans="1:12" x14ac:dyDescent="0.3">
      <c r="A177" t="s">
        <v>712</v>
      </c>
      <c r="B177" t="s">
        <v>713</v>
      </c>
      <c r="C177" s="1" t="str">
        <f>HYPERLINK("http://geochem.nrcan.gc.ca/cdogs/content/bdl/bdl210731_e.htm", "21:0731")</f>
        <v>21:0731</v>
      </c>
      <c r="D177" s="1" t="str">
        <f>HYPERLINK("http://geochem.nrcan.gc.ca/cdogs/content/svy/svy210356_e.htm", "21:0356")</f>
        <v>21:0356</v>
      </c>
      <c r="E177" t="s">
        <v>714</v>
      </c>
      <c r="F177" t="s">
        <v>715</v>
      </c>
      <c r="H177">
        <v>65.701704800000002</v>
      </c>
      <c r="I177">
        <v>-64.793238400000007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HYPERLINK("http://geochem.nrcan.gc.ca/cdogs/content/kwd/kwd080201_e.htm", "Undivided")</f>
        <v>Undivided</v>
      </c>
      <c r="L177">
        <v>4.92</v>
      </c>
    </row>
    <row r="178" spans="1:12" x14ac:dyDescent="0.3">
      <c r="A178" t="s">
        <v>716</v>
      </c>
      <c r="B178" t="s">
        <v>717</v>
      </c>
      <c r="C178" s="1" t="str">
        <f>HYPERLINK("http://geochem.nrcan.gc.ca/cdogs/content/bdl/bdl210731_e.htm", "21:0731")</f>
        <v>21:0731</v>
      </c>
      <c r="D178" s="1" t="str">
        <f>HYPERLINK("http://geochem.nrcan.gc.ca/cdogs/content/svy/svy210356_e.htm", "21:0356")</f>
        <v>21:0356</v>
      </c>
      <c r="E178" t="s">
        <v>718</v>
      </c>
      <c r="F178" t="s">
        <v>719</v>
      </c>
      <c r="H178">
        <v>65.699868100000003</v>
      </c>
      <c r="I178">
        <v>-64.577625100000006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HYPERLINK("http://geochem.nrcan.gc.ca/cdogs/content/kwd/kwd080201_e.htm", "Undivided")</f>
        <v>Undivided</v>
      </c>
      <c r="L178">
        <v>4.9000000000000004</v>
      </c>
    </row>
    <row r="179" spans="1:12" x14ac:dyDescent="0.3">
      <c r="A179" t="s">
        <v>720</v>
      </c>
      <c r="B179" t="s">
        <v>721</v>
      </c>
      <c r="C179" s="1" t="str">
        <f>HYPERLINK("http://geochem.nrcan.gc.ca/cdogs/content/bdl/bdl210731_e.htm", "21:0731")</f>
        <v>21:0731</v>
      </c>
      <c r="D179" s="1" t="str">
        <f>HYPERLINK("http://geochem.nrcan.gc.ca/cdogs/content/svy/svy210356_e.htm", "21:0356")</f>
        <v>21:0356</v>
      </c>
      <c r="E179" t="s">
        <v>722</v>
      </c>
      <c r="F179" t="s">
        <v>723</v>
      </c>
      <c r="H179">
        <v>65.709664799999999</v>
      </c>
      <c r="I179">
        <v>-64.375650199999995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HYPERLINK("http://geochem.nrcan.gc.ca/cdogs/content/kwd/kwd080201_e.htm", "Undivided")</f>
        <v>Undivided</v>
      </c>
      <c r="L179">
        <v>4.8499999999999996</v>
      </c>
    </row>
    <row r="180" spans="1:12" x14ac:dyDescent="0.3">
      <c r="A180" t="s">
        <v>724</v>
      </c>
      <c r="B180" t="s">
        <v>725</v>
      </c>
      <c r="C180" s="1" t="str">
        <f>HYPERLINK("http://geochem.nrcan.gc.ca/cdogs/content/bdl/bdl210731_e.htm", "21:0731")</f>
        <v>21:0731</v>
      </c>
      <c r="D180" s="1" t="str">
        <f>HYPERLINK("http://geochem.nrcan.gc.ca/cdogs/content/svy/svy210356_e.htm", "21:0356")</f>
        <v>21:0356</v>
      </c>
      <c r="E180" t="s">
        <v>726</v>
      </c>
      <c r="F180" t="s">
        <v>727</v>
      </c>
      <c r="H180">
        <v>65.697608099999997</v>
      </c>
      <c r="I180">
        <v>-64.334791899999999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HYPERLINK("http://geochem.nrcan.gc.ca/cdogs/content/kwd/kwd080201_e.htm", "Undivided")</f>
        <v>Undivided</v>
      </c>
      <c r="L180">
        <v>4.84</v>
      </c>
    </row>
    <row r="181" spans="1:12" x14ac:dyDescent="0.3">
      <c r="A181" t="s">
        <v>728</v>
      </c>
      <c r="B181" t="s">
        <v>729</v>
      </c>
      <c r="C181" s="1" t="str">
        <f>HYPERLINK("http://geochem.nrcan.gc.ca/cdogs/content/bdl/bdl210731_e.htm", "21:0731")</f>
        <v>21:0731</v>
      </c>
      <c r="D181" s="1" t="str">
        <f>HYPERLINK("http://geochem.nrcan.gc.ca/cdogs/content/svy/svy210356_e.htm", "21:0356")</f>
        <v>21:0356</v>
      </c>
      <c r="E181" t="s">
        <v>730</v>
      </c>
      <c r="F181" t="s">
        <v>731</v>
      </c>
      <c r="H181">
        <v>65.707064799999998</v>
      </c>
      <c r="I181">
        <v>-64.322403600000001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HYPERLINK("http://geochem.nrcan.gc.ca/cdogs/content/kwd/kwd080201_e.htm", "Undivided")</f>
        <v>Undivided</v>
      </c>
      <c r="L181">
        <v>4.59</v>
      </c>
    </row>
    <row r="182" spans="1:12" x14ac:dyDescent="0.3">
      <c r="A182" t="s">
        <v>732</v>
      </c>
      <c r="B182" t="s">
        <v>733</v>
      </c>
      <c r="C182" s="1" t="str">
        <f>HYPERLINK("http://geochem.nrcan.gc.ca/cdogs/content/bdl/bdl210731_e.htm", "21:0731")</f>
        <v>21:0731</v>
      </c>
      <c r="D182" s="1" t="str">
        <f>HYPERLINK("http://geochem.nrcan.gc.ca/cdogs/content/svy/svy210356_e.htm", "21:0356")</f>
        <v>21:0356</v>
      </c>
      <c r="E182" t="s">
        <v>734</v>
      </c>
      <c r="F182" t="s">
        <v>735</v>
      </c>
      <c r="H182">
        <v>65.719049799999993</v>
      </c>
      <c r="I182">
        <v>-64.352238600000007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HYPERLINK("http://geochem.nrcan.gc.ca/cdogs/content/kwd/kwd080201_e.htm", "Undivided")</f>
        <v>Undivided</v>
      </c>
      <c r="L182">
        <v>4.99</v>
      </c>
    </row>
    <row r="183" spans="1:12" x14ac:dyDescent="0.3">
      <c r="A183" t="s">
        <v>736</v>
      </c>
      <c r="B183" t="s">
        <v>737</v>
      </c>
      <c r="C183" s="1" t="str">
        <f>HYPERLINK("http://geochem.nrcan.gc.ca/cdogs/content/bdl/bdl210731_e.htm", "21:0731")</f>
        <v>21:0731</v>
      </c>
      <c r="D183" s="1" t="str">
        <f>HYPERLINK("http://geochem.nrcan.gc.ca/cdogs/content/svy/svy210356_e.htm", "21:0356")</f>
        <v>21:0356</v>
      </c>
      <c r="E183" t="s">
        <v>738</v>
      </c>
      <c r="F183" t="s">
        <v>739</v>
      </c>
      <c r="H183">
        <v>65.765694800000006</v>
      </c>
      <c r="I183">
        <v>-63.906348800000004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HYPERLINK("http://geochem.nrcan.gc.ca/cdogs/content/kwd/kwd080201_e.htm", "Undivided")</f>
        <v>Undivided</v>
      </c>
      <c r="L183">
        <v>6.45</v>
      </c>
    </row>
    <row r="184" spans="1:12" x14ac:dyDescent="0.3">
      <c r="A184" t="s">
        <v>740</v>
      </c>
      <c r="B184" t="s">
        <v>741</v>
      </c>
      <c r="C184" s="1" t="str">
        <f>HYPERLINK("http://geochem.nrcan.gc.ca/cdogs/content/bdl/bdl210731_e.htm", "21:0731")</f>
        <v>21:0731</v>
      </c>
      <c r="D184" s="1" t="str">
        <f>HYPERLINK("http://geochem.nrcan.gc.ca/cdogs/content/svy/svy210356_e.htm", "21:0356")</f>
        <v>21:0356</v>
      </c>
      <c r="E184" t="s">
        <v>742</v>
      </c>
      <c r="F184" t="s">
        <v>743</v>
      </c>
      <c r="H184">
        <v>66.361809800000003</v>
      </c>
      <c r="I184">
        <v>-65.702902800000004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HYPERLINK("http://geochem.nrcan.gc.ca/cdogs/content/kwd/kwd080201_e.htm", "Undivided")</f>
        <v>Undivided</v>
      </c>
      <c r="L184">
        <v>4.8</v>
      </c>
    </row>
    <row r="185" spans="1:12" x14ac:dyDescent="0.3">
      <c r="A185" t="s">
        <v>744</v>
      </c>
      <c r="B185" t="s">
        <v>745</v>
      </c>
      <c r="C185" s="1" t="str">
        <f>HYPERLINK("http://geochem.nrcan.gc.ca/cdogs/content/bdl/bdl210731_e.htm", "21:0731")</f>
        <v>21:0731</v>
      </c>
      <c r="D185" s="1" t="str">
        <f>HYPERLINK("http://geochem.nrcan.gc.ca/cdogs/content/svy/svy210356_e.htm", "21:0356")</f>
        <v>21:0356</v>
      </c>
      <c r="E185" t="s">
        <v>746</v>
      </c>
      <c r="F185" t="s">
        <v>747</v>
      </c>
      <c r="H185">
        <v>66.343538100000004</v>
      </c>
      <c r="I185">
        <v>-65.740414400000006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HYPERLINK("http://geochem.nrcan.gc.ca/cdogs/content/kwd/kwd080201_e.htm", "Undivided")</f>
        <v>Undivided</v>
      </c>
      <c r="L185">
        <v>4.5999999999999996</v>
      </c>
    </row>
    <row r="186" spans="1:12" x14ac:dyDescent="0.3">
      <c r="A186" t="s">
        <v>748</v>
      </c>
      <c r="B186" t="s">
        <v>749</v>
      </c>
      <c r="C186" s="1" t="str">
        <f>HYPERLINK("http://geochem.nrcan.gc.ca/cdogs/content/bdl/bdl210731_e.htm", "21:0731")</f>
        <v>21:0731</v>
      </c>
      <c r="D186" s="1" t="str">
        <f>HYPERLINK("http://geochem.nrcan.gc.ca/cdogs/content/svy/svy210356_e.htm", "21:0356")</f>
        <v>21:0356</v>
      </c>
      <c r="E186" t="s">
        <v>750</v>
      </c>
      <c r="F186" t="s">
        <v>751</v>
      </c>
      <c r="H186">
        <v>66.343808100000004</v>
      </c>
      <c r="I186">
        <v>-65.727739400000004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HYPERLINK("http://geochem.nrcan.gc.ca/cdogs/content/kwd/kwd080201_e.htm", "Undivided")</f>
        <v>Undivided</v>
      </c>
      <c r="L186">
        <v>5.0199999999999996</v>
      </c>
    </row>
    <row r="187" spans="1:12" x14ac:dyDescent="0.3">
      <c r="A187" t="s">
        <v>752</v>
      </c>
      <c r="B187" t="s">
        <v>753</v>
      </c>
      <c r="C187" s="1" t="str">
        <f>HYPERLINK("http://geochem.nrcan.gc.ca/cdogs/content/bdl/bdl210731_e.htm", "21:0731")</f>
        <v>21:0731</v>
      </c>
      <c r="D187" s="1" t="str">
        <f>HYPERLINK("http://geochem.nrcan.gc.ca/cdogs/content/svy/svy210356_e.htm", "21:0356")</f>
        <v>21:0356</v>
      </c>
      <c r="E187" t="s">
        <v>754</v>
      </c>
      <c r="F187" t="s">
        <v>755</v>
      </c>
      <c r="H187">
        <v>66.291276499999995</v>
      </c>
      <c r="I187">
        <v>-65.623802800000007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HYPERLINK("http://geochem.nrcan.gc.ca/cdogs/content/kwd/kwd080201_e.htm", "Undivided")</f>
        <v>Undivided</v>
      </c>
      <c r="L187">
        <v>4.6100000000000003</v>
      </c>
    </row>
    <row r="188" spans="1:12" x14ac:dyDescent="0.3">
      <c r="A188" t="s">
        <v>756</v>
      </c>
      <c r="B188" t="s">
        <v>757</v>
      </c>
      <c r="C188" s="1" t="str">
        <f>HYPERLINK("http://geochem.nrcan.gc.ca/cdogs/content/bdl/bdl210731_e.htm", "21:0731")</f>
        <v>21:0731</v>
      </c>
      <c r="D188" s="1" t="str">
        <f>HYPERLINK("http://geochem.nrcan.gc.ca/cdogs/content/svy/svy210356_e.htm", "21:0356")</f>
        <v>21:0356</v>
      </c>
      <c r="E188" t="s">
        <v>758</v>
      </c>
      <c r="F188" t="s">
        <v>759</v>
      </c>
      <c r="H188">
        <v>66.284421499999993</v>
      </c>
      <c r="I188">
        <v>-65.363214600000006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HYPERLINK("http://geochem.nrcan.gc.ca/cdogs/content/kwd/kwd080201_e.htm", "Undivided")</f>
        <v>Undivided</v>
      </c>
      <c r="L188">
        <v>4.71</v>
      </c>
    </row>
    <row r="189" spans="1:12" x14ac:dyDescent="0.3">
      <c r="A189" t="s">
        <v>760</v>
      </c>
      <c r="B189" t="s">
        <v>761</v>
      </c>
      <c r="C189" s="1" t="str">
        <f>HYPERLINK("http://geochem.nrcan.gc.ca/cdogs/content/bdl/bdl210731_e.htm", "21:0731")</f>
        <v>21:0731</v>
      </c>
      <c r="D189" s="1" t="str">
        <f>HYPERLINK("http://geochem.nrcan.gc.ca/cdogs/content/svy/svy210356_e.htm", "21:0356")</f>
        <v>21:0356</v>
      </c>
      <c r="E189" t="s">
        <v>762</v>
      </c>
      <c r="F189" t="s">
        <v>763</v>
      </c>
      <c r="H189">
        <v>66.228228099999995</v>
      </c>
      <c r="I189">
        <v>-65.325206300000005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HYPERLINK("http://geochem.nrcan.gc.ca/cdogs/content/kwd/kwd080201_e.htm", "Undivided")</f>
        <v>Undivided</v>
      </c>
      <c r="L189">
        <v>4.45</v>
      </c>
    </row>
    <row r="190" spans="1:12" x14ac:dyDescent="0.3">
      <c r="A190" t="s">
        <v>764</v>
      </c>
      <c r="B190" t="s">
        <v>765</v>
      </c>
      <c r="C190" s="1" t="str">
        <f>HYPERLINK("http://geochem.nrcan.gc.ca/cdogs/content/bdl/bdl210731_e.htm", "21:0731")</f>
        <v>21:0731</v>
      </c>
      <c r="D190" s="1" t="str">
        <f>HYPERLINK("http://geochem.nrcan.gc.ca/cdogs/content/svy/svy210356_e.htm", "21:0356")</f>
        <v>21:0356</v>
      </c>
      <c r="E190" t="s">
        <v>766</v>
      </c>
      <c r="F190" t="s">
        <v>767</v>
      </c>
      <c r="H190">
        <v>66.180729799999995</v>
      </c>
      <c r="I190">
        <v>-65.236581400000006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HYPERLINK("http://geochem.nrcan.gc.ca/cdogs/content/kwd/kwd080201_e.htm", "Undivided")</f>
        <v>Undivided</v>
      </c>
      <c r="L190">
        <v>4.43</v>
      </c>
    </row>
    <row r="191" spans="1:12" x14ac:dyDescent="0.3">
      <c r="A191" t="s">
        <v>768</v>
      </c>
      <c r="B191" t="s">
        <v>769</v>
      </c>
      <c r="C191" s="1" t="str">
        <f>HYPERLINK("http://geochem.nrcan.gc.ca/cdogs/content/bdl/bdl210731_e.htm", "21:0731")</f>
        <v>21:0731</v>
      </c>
      <c r="D191" s="1" t="str">
        <f>HYPERLINK("http://geochem.nrcan.gc.ca/cdogs/content/svy/svy210356_e.htm", "21:0356")</f>
        <v>21:0356</v>
      </c>
      <c r="E191" t="s">
        <v>770</v>
      </c>
      <c r="F191" t="s">
        <v>771</v>
      </c>
      <c r="H191">
        <v>66.113351499999993</v>
      </c>
      <c r="I191">
        <v>-65.147623100000004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HYPERLINK("http://geochem.nrcan.gc.ca/cdogs/content/kwd/kwd080201_e.htm", "Undivided")</f>
        <v>Undivided</v>
      </c>
      <c r="L191">
        <v>5.04</v>
      </c>
    </row>
    <row r="192" spans="1:12" x14ac:dyDescent="0.3">
      <c r="A192" t="s">
        <v>772</v>
      </c>
      <c r="B192" t="s">
        <v>773</v>
      </c>
      <c r="C192" s="1" t="str">
        <f>HYPERLINK("http://geochem.nrcan.gc.ca/cdogs/content/bdl/bdl210731_e.htm", "21:0731")</f>
        <v>21:0731</v>
      </c>
      <c r="D192" s="1" t="str">
        <f>HYPERLINK("http://geochem.nrcan.gc.ca/cdogs/content/svy/svy210356_e.htm", "21:0356")</f>
        <v>21:0356</v>
      </c>
      <c r="E192" t="s">
        <v>774</v>
      </c>
      <c r="F192" t="s">
        <v>775</v>
      </c>
      <c r="H192">
        <v>66.149113099999994</v>
      </c>
      <c r="I192">
        <v>-65.641232900000006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HYPERLINK("http://geochem.nrcan.gc.ca/cdogs/content/kwd/kwd080201_e.htm", "Undivided")</f>
        <v>Undivided</v>
      </c>
      <c r="L192">
        <v>4.2699999999999996</v>
      </c>
    </row>
    <row r="193" spans="1:12" x14ac:dyDescent="0.3">
      <c r="A193" t="s">
        <v>776</v>
      </c>
      <c r="B193" t="s">
        <v>777</v>
      </c>
      <c r="C193" s="1" t="str">
        <f>HYPERLINK("http://geochem.nrcan.gc.ca/cdogs/content/bdl/bdl210731_e.htm", "21:0731")</f>
        <v>21:0731</v>
      </c>
      <c r="D193" s="1" t="str">
        <f>HYPERLINK("http://geochem.nrcan.gc.ca/cdogs/content/svy/svy210356_e.htm", "21:0356")</f>
        <v>21:0356</v>
      </c>
      <c r="E193" t="s">
        <v>778</v>
      </c>
      <c r="F193" t="s">
        <v>779</v>
      </c>
      <c r="H193">
        <v>66.301344799999995</v>
      </c>
      <c r="I193">
        <v>-65.784322799999998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HYPERLINK("http://geochem.nrcan.gc.ca/cdogs/content/kwd/kwd080201_e.htm", "Undivided")</f>
        <v>Undivided</v>
      </c>
      <c r="L193">
        <v>4.5199999999999996</v>
      </c>
    </row>
    <row r="194" spans="1:12" x14ac:dyDescent="0.3">
      <c r="A194" t="s">
        <v>780</v>
      </c>
      <c r="B194" t="s">
        <v>781</v>
      </c>
      <c r="C194" s="1" t="str">
        <f>HYPERLINK("http://geochem.nrcan.gc.ca/cdogs/content/bdl/bdl210731_e.htm", "21:0731")</f>
        <v>21:0731</v>
      </c>
      <c r="D194" s="1" t="str">
        <f>HYPERLINK("http://geochem.nrcan.gc.ca/cdogs/content/svy/svy210356_e.htm", "21:0356")</f>
        <v>21:0356</v>
      </c>
      <c r="E194" t="s">
        <v>782</v>
      </c>
      <c r="F194" t="s">
        <v>783</v>
      </c>
      <c r="H194">
        <v>66.675786400000007</v>
      </c>
      <c r="I194">
        <v>-64.165036900000004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HYPERLINK("http://geochem.nrcan.gc.ca/cdogs/content/kwd/kwd080201_e.htm", "Undivided")</f>
        <v>Undivided</v>
      </c>
      <c r="L194">
        <v>4</v>
      </c>
    </row>
    <row r="195" spans="1:12" x14ac:dyDescent="0.3">
      <c r="A195" t="s">
        <v>784</v>
      </c>
      <c r="B195" t="s">
        <v>785</v>
      </c>
      <c r="C195" s="1" t="str">
        <f>HYPERLINK("http://geochem.nrcan.gc.ca/cdogs/content/bdl/bdl210731_e.htm", "21:0731")</f>
        <v>21:0731</v>
      </c>
      <c r="D195" s="1" t="str">
        <f>HYPERLINK("http://geochem.nrcan.gc.ca/cdogs/content/svy/svy210356_e.htm", "21:0356")</f>
        <v>21:0356</v>
      </c>
      <c r="E195" t="s">
        <v>786</v>
      </c>
      <c r="F195" t="s">
        <v>787</v>
      </c>
      <c r="H195">
        <v>66.597809699999999</v>
      </c>
      <c r="I195">
        <v>-64.268818499999995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HYPERLINK("http://geochem.nrcan.gc.ca/cdogs/content/kwd/kwd080201_e.htm", "Undivided")</f>
        <v>Undivided</v>
      </c>
      <c r="L195">
        <v>5.22</v>
      </c>
    </row>
    <row r="196" spans="1:12" x14ac:dyDescent="0.3">
      <c r="A196" t="s">
        <v>788</v>
      </c>
      <c r="B196" t="s">
        <v>789</v>
      </c>
      <c r="C196" s="1" t="str">
        <f>HYPERLINK("http://geochem.nrcan.gc.ca/cdogs/content/bdl/bdl210731_e.htm", "21:0731")</f>
        <v>21:0731</v>
      </c>
      <c r="D196" s="1" t="str">
        <f>HYPERLINK("http://geochem.nrcan.gc.ca/cdogs/content/svy/svy210356_e.htm", "21:0356")</f>
        <v>21:0356</v>
      </c>
      <c r="E196" t="s">
        <v>790</v>
      </c>
      <c r="F196" t="s">
        <v>791</v>
      </c>
      <c r="H196">
        <v>66.553818100000001</v>
      </c>
      <c r="I196">
        <v>-64.180545199999997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HYPERLINK("http://geochem.nrcan.gc.ca/cdogs/content/kwd/kwd080201_e.htm", "Undivided")</f>
        <v>Undivided</v>
      </c>
      <c r="L196">
        <v>4.83</v>
      </c>
    </row>
    <row r="197" spans="1:12" x14ac:dyDescent="0.3">
      <c r="A197" t="s">
        <v>792</v>
      </c>
      <c r="B197" t="s">
        <v>793</v>
      </c>
      <c r="C197" s="1" t="str">
        <f>HYPERLINK("http://geochem.nrcan.gc.ca/cdogs/content/bdl/bdl210731_e.htm", "21:0731")</f>
        <v>21:0731</v>
      </c>
      <c r="D197" s="1" t="str">
        <f>HYPERLINK("http://geochem.nrcan.gc.ca/cdogs/content/svy/svy210356_e.htm", "21:0356")</f>
        <v>21:0356</v>
      </c>
      <c r="E197" t="s">
        <v>794</v>
      </c>
      <c r="F197" t="s">
        <v>795</v>
      </c>
      <c r="H197">
        <v>66.492618100000001</v>
      </c>
      <c r="I197">
        <v>-64.200175200000004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HYPERLINK("http://geochem.nrcan.gc.ca/cdogs/content/kwd/kwd080201_e.htm", "Undivided")</f>
        <v>Undivided</v>
      </c>
      <c r="L197">
        <v>4.29</v>
      </c>
    </row>
    <row r="198" spans="1:12" x14ac:dyDescent="0.3">
      <c r="A198" t="s">
        <v>796</v>
      </c>
      <c r="B198" t="s">
        <v>797</v>
      </c>
      <c r="C198" s="1" t="str">
        <f>HYPERLINK("http://geochem.nrcan.gc.ca/cdogs/content/bdl/bdl210731_e.htm", "21:0731")</f>
        <v>21:0731</v>
      </c>
      <c r="D198" s="1" t="str">
        <f>HYPERLINK("http://geochem.nrcan.gc.ca/cdogs/content/svy/svy210356_e.htm", "21:0356")</f>
        <v>21:0356</v>
      </c>
      <c r="E198" t="s">
        <v>798</v>
      </c>
      <c r="F198" t="s">
        <v>799</v>
      </c>
      <c r="H198">
        <v>66.3697248</v>
      </c>
      <c r="I198">
        <v>-64.366811799999994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HYPERLINK("http://geochem.nrcan.gc.ca/cdogs/content/kwd/kwd080201_e.htm", "Undivided")</f>
        <v>Undivided</v>
      </c>
      <c r="L198">
        <v>6.01</v>
      </c>
    </row>
    <row r="199" spans="1:12" x14ac:dyDescent="0.3">
      <c r="A199" t="s">
        <v>800</v>
      </c>
      <c r="B199" t="s">
        <v>801</v>
      </c>
      <c r="C199" s="1" t="str">
        <f>HYPERLINK("http://geochem.nrcan.gc.ca/cdogs/content/bdl/bdl210731_e.htm", "21:0731")</f>
        <v>21:0731</v>
      </c>
      <c r="D199" s="1" t="str">
        <f>HYPERLINK("http://geochem.nrcan.gc.ca/cdogs/content/svy/svy210356_e.htm", "21:0356")</f>
        <v>21:0356</v>
      </c>
      <c r="E199" t="s">
        <v>802</v>
      </c>
      <c r="F199" t="s">
        <v>803</v>
      </c>
      <c r="H199">
        <v>66.324451400000001</v>
      </c>
      <c r="I199">
        <v>-64.6052617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HYPERLINK("http://geochem.nrcan.gc.ca/cdogs/content/kwd/kwd080201_e.htm", "Undivided")</f>
        <v>Undivided</v>
      </c>
      <c r="L199">
        <v>4.8099999999999996</v>
      </c>
    </row>
    <row r="200" spans="1:12" x14ac:dyDescent="0.3">
      <c r="A200" t="s">
        <v>804</v>
      </c>
      <c r="B200" t="s">
        <v>805</v>
      </c>
      <c r="C200" s="1" t="str">
        <f>HYPERLINK("http://geochem.nrcan.gc.ca/cdogs/content/bdl/bdl210731_e.htm", "21:0731")</f>
        <v>21:0731</v>
      </c>
      <c r="D200" s="1" t="str">
        <f>HYPERLINK("http://geochem.nrcan.gc.ca/cdogs/content/svy/svy210356_e.htm", "21:0356")</f>
        <v>21:0356</v>
      </c>
      <c r="E200" t="s">
        <v>806</v>
      </c>
      <c r="F200" t="s">
        <v>807</v>
      </c>
      <c r="H200">
        <v>66.212249799999995</v>
      </c>
      <c r="I200">
        <v>-64.696155000000005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HYPERLINK("http://geochem.nrcan.gc.ca/cdogs/content/kwd/kwd080201_e.htm", "Undivided")</f>
        <v>Undivided</v>
      </c>
      <c r="L200">
        <v>4.87</v>
      </c>
    </row>
    <row r="201" spans="1:12" x14ac:dyDescent="0.3">
      <c r="A201" t="s">
        <v>808</v>
      </c>
      <c r="B201" t="s">
        <v>809</v>
      </c>
      <c r="C201" s="1" t="str">
        <f>HYPERLINK("http://geochem.nrcan.gc.ca/cdogs/content/bdl/bdl210731_e.htm", "21:0731")</f>
        <v>21:0731</v>
      </c>
      <c r="D201" s="1" t="str">
        <f>HYPERLINK("http://geochem.nrcan.gc.ca/cdogs/content/svy/svy210356_e.htm", "21:0356")</f>
        <v>21:0356</v>
      </c>
      <c r="E201" t="s">
        <v>810</v>
      </c>
      <c r="F201" t="s">
        <v>811</v>
      </c>
      <c r="H201">
        <v>66.100281499999994</v>
      </c>
      <c r="I201">
        <v>-64.880613299999993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HYPERLINK("http://geochem.nrcan.gc.ca/cdogs/content/kwd/kwd080201_e.htm", "Undivided")</f>
        <v>Undivided</v>
      </c>
      <c r="L201">
        <v>4.72</v>
      </c>
    </row>
    <row r="202" spans="1:12" x14ac:dyDescent="0.3">
      <c r="A202" t="s">
        <v>812</v>
      </c>
      <c r="B202" t="s">
        <v>813</v>
      </c>
      <c r="C202" s="1" t="str">
        <f>HYPERLINK("http://geochem.nrcan.gc.ca/cdogs/content/bdl/bdl210731_e.htm", "21:0731")</f>
        <v>21:0731</v>
      </c>
      <c r="D202" s="1" t="str">
        <f>HYPERLINK("http://geochem.nrcan.gc.ca/cdogs/content/svy/svy210356_e.htm", "21:0356")</f>
        <v>21:0356</v>
      </c>
      <c r="E202" t="s">
        <v>814</v>
      </c>
      <c r="F202" t="s">
        <v>815</v>
      </c>
      <c r="H202">
        <v>66.044459799999998</v>
      </c>
      <c r="I202">
        <v>-65.159716500000002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HYPERLINK("http://geochem.nrcan.gc.ca/cdogs/content/kwd/kwd080201_e.htm", "Undivided")</f>
        <v>Undivided</v>
      </c>
      <c r="L202">
        <v>4.3499999999999996</v>
      </c>
    </row>
    <row r="203" spans="1:12" x14ac:dyDescent="0.3">
      <c r="A203" t="s">
        <v>816</v>
      </c>
      <c r="B203" t="s">
        <v>817</v>
      </c>
      <c r="C203" s="1" t="str">
        <f>HYPERLINK("http://geochem.nrcan.gc.ca/cdogs/content/bdl/bdl210731_e.htm", "21:0731")</f>
        <v>21:0731</v>
      </c>
      <c r="D203" s="1" t="str">
        <f>HYPERLINK("http://geochem.nrcan.gc.ca/cdogs/content/svy/svy210356_e.htm", "21:0356")</f>
        <v>21:0356</v>
      </c>
      <c r="E203" t="s">
        <v>818</v>
      </c>
      <c r="F203" t="s">
        <v>819</v>
      </c>
      <c r="H203">
        <v>65.786336500000004</v>
      </c>
      <c r="I203">
        <v>-64.577500099999995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HYPERLINK("http://geochem.nrcan.gc.ca/cdogs/content/kwd/kwd080201_e.htm", "Undivided")</f>
        <v>Undivided</v>
      </c>
      <c r="L203">
        <v>5.23</v>
      </c>
    </row>
    <row r="204" spans="1:12" x14ac:dyDescent="0.3">
      <c r="A204" t="s">
        <v>820</v>
      </c>
      <c r="B204" t="s">
        <v>821</v>
      </c>
      <c r="C204" s="1" t="str">
        <f>HYPERLINK("http://geochem.nrcan.gc.ca/cdogs/content/bdl/bdl210731_e.htm", "21:0731")</f>
        <v>21:0731</v>
      </c>
      <c r="D204" s="1" t="str">
        <f>HYPERLINK("http://geochem.nrcan.gc.ca/cdogs/content/svy/svy210356_e.htm", "21:0356")</f>
        <v>21:0356</v>
      </c>
      <c r="E204" t="s">
        <v>822</v>
      </c>
      <c r="F204" t="s">
        <v>823</v>
      </c>
      <c r="H204">
        <v>65.799961499999995</v>
      </c>
      <c r="I204">
        <v>-64.623333400000007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HYPERLINK("http://geochem.nrcan.gc.ca/cdogs/content/kwd/kwd080201_e.htm", "Undivided")</f>
        <v>Undivided</v>
      </c>
      <c r="L204">
        <v>4.75</v>
      </c>
    </row>
    <row r="205" spans="1:12" x14ac:dyDescent="0.3">
      <c r="A205" t="s">
        <v>824</v>
      </c>
      <c r="B205" t="s">
        <v>825</v>
      </c>
      <c r="C205" s="1" t="str">
        <f>HYPERLINK("http://geochem.nrcan.gc.ca/cdogs/content/bdl/bdl210731_e.htm", "21:0731")</f>
        <v>21:0731</v>
      </c>
      <c r="D205" s="1" t="str">
        <f>HYPERLINK("http://geochem.nrcan.gc.ca/cdogs/content/svy/svy210356_e.htm", "21:0356")</f>
        <v>21:0356</v>
      </c>
      <c r="E205" t="s">
        <v>826</v>
      </c>
      <c r="F205" t="s">
        <v>827</v>
      </c>
      <c r="H205">
        <v>65.829964799999999</v>
      </c>
      <c r="I205">
        <v>-64.621173400000004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HYPERLINK("http://geochem.nrcan.gc.ca/cdogs/content/kwd/kwd080201_e.htm", "Undivided")</f>
        <v>Undivided</v>
      </c>
      <c r="L205">
        <v>4.7</v>
      </c>
    </row>
    <row r="206" spans="1:12" x14ac:dyDescent="0.3">
      <c r="A206" t="s">
        <v>828</v>
      </c>
      <c r="B206" t="s">
        <v>829</v>
      </c>
      <c r="C206" s="1" t="str">
        <f>HYPERLINK("http://geochem.nrcan.gc.ca/cdogs/content/bdl/bdl210731_e.htm", "21:0731")</f>
        <v>21:0731</v>
      </c>
      <c r="D206" s="1" t="str">
        <f>HYPERLINK("http://geochem.nrcan.gc.ca/cdogs/content/svy/svy210356_e.htm", "21:0356")</f>
        <v>21:0356</v>
      </c>
      <c r="E206" t="s">
        <v>830</v>
      </c>
      <c r="F206" t="s">
        <v>831</v>
      </c>
      <c r="H206">
        <v>65.8479265</v>
      </c>
      <c r="I206">
        <v>-64.648986800000003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HYPERLINK("http://geochem.nrcan.gc.ca/cdogs/content/kwd/kwd080201_e.htm", "Undivided")</f>
        <v>Undivided</v>
      </c>
      <c r="L206">
        <v>4.38</v>
      </c>
    </row>
    <row r="207" spans="1:12" x14ac:dyDescent="0.3">
      <c r="A207" t="s">
        <v>832</v>
      </c>
      <c r="B207" t="s">
        <v>833</v>
      </c>
      <c r="C207" s="1" t="str">
        <f>HYPERLINK("http://geochem.nrcan.gc.ca/cdogs/content/bdl/bdl210731_e.htm", "21:0731")</f>
        <v>21:0731</v>
      </c>
      <c r="D207" s="1" t="str">
        <f>HYPERLINK("http://geochem.nrcan.gc.ca/cdogs/content/svy/svy210356_e.htm", "21:0356")</f>
        <v>21:0356</v>
      </c>
      <c r="E207" t="s">
        <v>834</v>
      </c>
      <c r="F207" t="s">
        <v>835</v>
      </c>
      <c r="H207">
        <v>65.869306499999993</v>
      </c>
      <c r="I207">
        <v>-64.6939134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HYPERLINK("http://geochem.nrcan.gc.ca/cdogs/content/kwd/kwd080201_e.htm", "Undivided")</f>
        <v>Undivided</v>
      </c>
      <c r="L207">
        <v>4.54</v>
      </c>
    </row>
    <row r="208" spans="1:12" x14ac:dyDescent="0.3">
      <c r="A208" t="s">
        <v>836</v>
      </c>
      <c r="B208" t="s">
        <v>837</v>
      </c>
      <c r="C208" s="1" t="str">
        <f>HYPERLINK("http://geochem.nrcan.gc.ca/cdogs/content/bdl/bdl210731_e.htm", "21:0731")</f>
        <v>21:0731</v>
      </c>
      <c r="D208" s="1" t="str">
        <f>HYPERLINK("http://geochem.nrcan.gc.ca/cdogs/content/svy/svy210356_e.htm", "21:0356")</f>
        <v>21:0356</v>
      </c>
      <c r="E208" t="s">
        <v>838</v>
      </c>
      <c r="F208" t="s">
        <v>839</v>
      </c>
      <c r="H208">
        <v>65.850726499999993</v>
      </c>
      <c r="I208">
        <v>-64.702400100000006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HYPERLINK("http://geochem.nrcan.gc.ca/cdogs/content/kwd/kwd080201_e.htm", "Undivided")</f>
        <v>Undivided</v>
      </c>
      <c r="L208">
        <v>5.1100000000000003</v>
      </c>
    </row>
    <row r="209" spans="1:12" x14ac:dyDescent="0.3">
      <c r="A209" t="s">
        <v>840</v>
      </c>
      <c r="B209" t="s">
        <v>841</v>
      </c>
      <c r="C209" s="1" t="str">
        <f>HYPERLINK("http://geochem.nrcan.gc.ca/cdogs/content/bdl/bdl210731_e.htm", "21:0731")</f>
        <v>21:0731</v>
      </c>
      <c r="D209" s="1" t="str">
        <f>HYPERLINK("http://geochem.nrcan.gc.ca/cdogs/content/svy/svy210356_e.htm", "21:0356")</f>
        <v>21:0356</v>
      </c>
      <c r="E209" t="s">
        <v>842</v>
      </c>
      <c r="F209" t="s">
        <v>843</v>
      </c>
      <c r="H209">
        <v>65.8384681</v>
      </c>
      <c r="I209">
        <v>-64.693143399999997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HYPERLINK("http://geochem.nrcan.gc.ca/cdogs/content/kwd/kwd080201_e.htm", "Undivided")</f>
        <v>Undivided</v>
      </c>
      <c r="L209">
        <v>5.28</v>
      </c>
    </row>
    <row r="210" spans="1:12" x14ac:dyDescent="0.3">
      <c r="A210" t="s">
        <v>844</v>
      </c>
      <c r="B210" t="s">
        <v>845</v>
      </c>
      <c r="C210" s="1" t="str">
        <f>HYPERLINK("http://geochem.nrcan.gc.ca/cdogs/content/bdl/bdl210731_e.htm", "21:0731")</f>
        <v>21:0731</v>
      </c>
      <c r="D210" s="1" t="str">
        <f>HYPERLINK("http://geochem.nrcan.gc.ca/cdogs/content/svy/svy210356_e.htm", "21:0356")</f>
        <v>21:0356</v>
      </c>
      <c r="E210" t="s">
        <v>846</v>
      </c>
      <c r="F210" t="s">
        <v>847</v>
      </c>
      <c r="H210">
        <v>65.815946499999995</v>
      </c>
      <c r="I210">
        <v>-64.683155099999993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HYPERLINK("http://geochem.nrcan.gc.ca/cdogs/content/kwd/kwd080201_e.htm", "Undivided")</f>
        <v>Undivided</v>
      </c>
      <c r="L210">
        <v>4.3499999999999996</v>
      </c>
    </row>
    <row r="211" spans="1:12" x14ac:dyDescent="0.3">
      <c r="A211" t="s">
        <v>848</v>
      </c>
      <c r="B211" t="s">
        <v>849</v>
      </c>
      <c r="C211" s="1" t="str">
        <f>HYPERLINK("http://geochem.nrcan.gc.ca/cdogs/content/bdl/bdl210731_e.htm", "21:0731")</f>
        <v>21:0731</v>
      </c>
      <c r="D211" s="1" t="str">
        <f>HYPERLINK("http://geochem.nrcan.gc.ca/cdogs/content/svy/svy210356_e.htm", "21:0356")</f>
        <v>21:0356</v>
      </c>
      <c r="E211" t="s">
        <v>850</v>
      </c>
      <c r="F211" t="s">
        <v>851</v>
      </c>
      <c r="H211">
        <v>65.788424800000001</v>
      </c>
      <c r="I211">
        <v>-64.6777601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HYPERLINK("http://geochem.nrcan.gc.ca/cdogs/content/kwd/kwd080201_e.htm", "Undivided")</f>
        <v>Undivided</v>
      </c>
      <c r="L211">
        <v>4.68</v>
      </c>
    </row>
    <row r="212" spans="1:12" x14ac:dyDescent="0.3">
      <c r="A212" t="s">
        <v>852</v>
      </c>
      <c r="B212" t="s">
        <v>853</v>
      </c>
      <c r="C212" s="1" t="str">
        <f>HYPERLINK("http://geochem.nrcan.gc.ca/cdogs/content/bdl/bdl210731_e.htm", "21:0731")</f>
        <v>21:0731</v>
      </c>
      <c r="D212" s="1" t="str">
        <f>HYPERLINK("http://geochem.nrcan.gc.ca/cdogs/content/svy/svy210356_e.htm", "21:0356")</f>
        <v>21:0356</v>
      </c>
      <c r="E212" t="s">
        <v>854</v>
      </c>
      <c r="F212" t="s">
        <v>855</v>
      </c>
      <c r="H212">
        <v>65.784064799999996</v>
      </c>
      <c r="I212">
        <v>-64.714606700000004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HYPERLINK("http://geochem.nrcan.gc.ca/cdogs/content/kwd/kwd080201_e.htm", "Undivided")</f>
        <v>Undivided</v>
      </c>
      <c r="L212">
        <v>4.71</v>
      </c>
    </row>
    <row r="213" spans="1:12" x14ac:dyDescent="0.3">
      <c r="A213" t="s">
        <v>856</v>
      </c>
      <c r="B213" t="s">
        <v>857</v>
      </c>
      <c r="C213" s="1" t="str">
        <f>HYPERLINK("http://geochem.nrcan.gc.ca/cdogs/content/bdl/bdl210731_e.htm", "21:0731")</f>
        <v>21:0731</v>
      </c>
      <c r="D213" s="1" t="str">
        <f>HYPERLINK("http://geochem.nrcan.gc.ca/cdogs/content/svy/svy210356_e.htm", "21:0356")</f>
        <v>21:0356</v>
      </c>
      <c r="E213" t="s">
        <v>858</v>
      </c>
      <c r="F213" t="s">
        <v>859</v>
      </c>
      <c r="H213">
        <v>65.784179800000004</v>
      </c>
      <c r="I213">
        <v>-64.753929999999997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HYPERLINK("http://geochem.nrcan.gc.ca/cdogs/content/kwd/kwd080201_e.htm", "Undivided")</f>
        <v>Undivided</v>
      </c>
      <c r="L213">
        <v>5.46</v>
      </c>
    </row>
    <row r="214" spans="1:12" x14ac:dyDescent="0.3">
      <c r="A214" t="s">
        <v>860</v>
      </c>
      <c r="B214" t="s">
        <v>861</v>
      </c>
      <c r="C214" s="1" t="str">
        <f>HYPERLINK("http://geochem.nrcan.gc.ca/cdogs/content/bdl/bdl210731_e.htm", "21:0731")</f>
        <v>21:0731</v>
      </c>
      <c r="D214" s="1" t="str">
        <f>HYPERLINK("http://geochem.nrcan.gc.ca/cdogs/content/svy/svy210356_e.htm", "21:0356")</f>
        <v>21:0356</v>
      </c>
      <c r="E214" t="s">
        <v>862</v>
      </c>
      <c r="F214" t="s">
        <v>863</v>
      </c>
      <c r="H214">
        <v>65.780383099999995</v>
      </c>
      <c r="I214">
        <v>-64.801176699999999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HYPERLINK("http://geochem.nrcan.gc.ca/cdogs/content/kwd/kwd080201_e.htm", "Undivided")</f>
        <v>Undivided</v>
      </c>
      <c r="L214">
        <v>4.45</v>
      </c>
    </row>
    <row r="215" spans="1:12" x14ac:dyDescent="0.3">
      <c r="A215" t="s">
        <v>864</v>
      </c>
      <c r="B215" t="s">
        <v>865</v>
      </c>
      <c r="C215" s="1" t="str">
        <f>HYPERLINK("http://geochem.nrcan.gc.ca/cdogs/content/bdl/bdl210731_e.htm", "21:0731")</f>
        <v>21:0731</v>
      </c>
      <c r="D215" s="1" t="str">
        <f>HYPERLINK("http://geochem.nrcan.gc.ca/cdogs/content/svy/svy210356_e.htm", "21:0356")</f>
        <v>21:0356</v>
      </c>
      <c r="E215" t="s">
        <v>866</v>
      </c>
      <c r="F215" t="s">
        <v>867</v>
      </c>
      <c r="H215">
        <v>65.7766065</v>
      </c>
      <c r="I215">
        <v>-64.908241599999997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HYPERLINK("http://geochem.nrcan.gc.ca/cdogs/content/kwd/kwd080201_e.htm", "Undivided")</f>
        <v>Undivided</v>
      </c>
      <c r="L215">
        <v>4.41</v>
      </c>
    </row>
    <row r="216" spans="1:12" x14ac:dyDescent="0.3">
      <c r="A216" t="s">
        <v>868</v>
      </c>
      <c r="B216" t="s">
        <v>869</v>
      </c>
      <c r="C216" s="1" t="str">
        <f>HYPERLINK("http://geochem.nrcan.gc.ca/cdogs/content/bdl/bdl210731_e.htm", "21:0731")</f>
        <v>21:0731</v>
      </c>
      <c r="D216" s="1" t="str">
        <f>HYPERLINK("http://geochem.nrcan.gc.ca/cdogs/content/svy/svy210356_e.htm", "21:0356")</f>
        <v>21:0356</v>
      </c>
      <c r="E216" t="s">
        <v>870</v>
      </c>
      <c r="F216" t="s">
        <v>871</v>
      </c>
      <c r="H216">
        <v>65.807059800000005</v>
      </c>
      <c r="I216">
        <v>-64.965741600000001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HYPERLINK("http://geochem.nrcan.gc.ca/cdogs/content/kwd/kwd080201_e.htm", "Undivided")</f>
        <v>Undivided</v>
      </c>
      <c r="L216">
        <v>5.04</v>
      </c>
    </row>
    <row r="217" spans="1:12" x14ac:dyDescent="0.3">
      <c r="A217" t="s">
        <v>872</v>
      </c>
      <c r="B217" t="s">
        <v>873</v>
      </c>
      <c r="C217" s="1" t="str">
        <f>HYPERLINK("http://geochem.nrcan.gc.ca/cdogs/content/bdl/bdl210731_e.htm", "21:0731")</f>
        <v>21:0731</v>
      </c>
      <c r="D217" s="1" t="str">
        <f>HYPERLINK("http://geochem.nrcan.gc.ca/cdogs/content/svy/svy210356_e.htm", "21:0356")</f>
        <v>21:0356</v>
      </c>
      <c r="E217" t="s">
        <v>874</v>
      </c>
      <c r="F217" t="s">
        <v>875</v>
      </c>
      <c r="H217">
        <v>65.821943099999999</v>
      </c>
      <c r="I217">
        <v>-64.948766599999999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HYPERLINK("http://geochem.nrcan.gc.ca/cdogs/content/kwd/kwd080201_e.htm", "Undivided")</f>
        <v>Undivided</v>
      </c>
      <c r="L217">
        <v>5.0199999999999996</v>
      </c>
    </row>
    <row r="218" spans="1:12" x14ac:dyDescent="0.3">
      <c r="A218" t="s">
        <v>876</v>
      </c>
      <c r="B218" t="s">
        <v>877</v>
      </c>
      <c r="C218" s="1" t="str">
        <f>HYPERLINK("http://geochem.nrcan.gc.ca/cdogs/content/bdl/bdl210731_e.htm", "21:0731")</f>
        <v>21:0731</v>
      </c>
      <c r="D218" s="1" t="str">
        <f>HYPERLINK("http://geochem.nrcan.gc.ca/cdogs/content/svy/svy210356_e.htm", "21:0356")</f>
        <v>21:0356</v>
      </c>
      <c r="E218" t="s">
        <v>878</v>
      </c>
      <c r="F218" t="s">
        <v>879</v>
      </c>
      <c r="H218">
        <v>65.830236499999998</v>
      </c>
      <c r="I218">
        <v>-64.889336599999993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HYPERLINK("http://geochem.nrcan.gc.ca/cdogs/content/kwd/kwd080201_e.htm", "Undivided")</f>
        <v>Undivided</v>
      </c>
      <c r="L218">
        <v>4.3600000000000003</v>
      </c>
    </row>
    <row r="219" spans="1:12" x14ac:dyDescent="0.3">
      <c r="A219" t="s">
        <v>880</v>
      </c>
      <c r="B219" t="s">
        <v>881</v>
      </c>
      <c r="C219" s="1" t="str">
        <f>HYPERLINK("http://geochem.nrcan.gc.ca/cdogs/content/bdl/bdl210731_e.htm", "21:0731")</f>
        <v>21:0731</v>
      </c>
      <c r="D219" s="1" t="str">
        <f>HYPERLINK("http://geochem.nrcan.gc.ca/cdogs/content/svy/svy210356_e.htm", "21:0356")</f>
        <v>21:0356</v>
      </c>
      <c r="E219" t="s">
        <v>882</v>
      </c>
      <c r="F219" t="s">
        <v>883</v>
      </c>
      <c r="H219">
        <v>66.297023100000004</v>
      </c>
      <c r="I219">
        <v>-65.713164500000005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HYPERLINK("http://geochem.nrcan.gc.ca/cdogs/content/kwd/kwd080201_e.htm", "Undivided")</f>
        <v>Undivided</v>
      </c>
      <c r="L219">
        <v>4.9400000000000004</v>
      </c>
    </row>
    <row r="220" spans="1:12" x14ac:dyDescent="0.3">
      <c r="A220" t="s">
        <v>884</v>
      </c>
      <c r="B220" t="s">
        <v>885</v>
      </c>
      <c r="C220" s="1" t="str">
        <f>HYPERLINK("http://geochem.nrcan.gc.ca/cdogs/content/bdl/bdl210731_e.htm", "21:0731")</f>
        <v>21:0731</v>
      </c>
      <c r="D220" s="1" t="str">
        <f>HYPERLINK("http://geochem.nrcan.gc.ca/cdogs/content/svy/svy210356_e.htm", "21:0356")</f>
        <v>21:0356</v>
      </c>
      <c r="E220" t="s">
        <v>886</v>
      </c>
      <c r="F220" t="s">
        <v>887</v>
      </c>
      <c r="H220">
        <v>66.309914800000001</v>
      </c>
      <c r="I220">
        <v>-65.615222799999998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HYPERLINK("http://geochem.nrcan.gc.ca/cdogs/content/kwd/kwd080201_e.htm", "Undivided")</f>
        <v>Undivided</v>
      </c>
      <c r="L220">
        <v>5.36</v>
      </c>
    </row>
    <row r="221" spans="1:12" x14ac:dyDescent="0.3">
      <c r="A221" t="s">
        <v>888</v>
      </c>
      <c r="B221" t="s">
        <v>889</v>
      </c>
      <c r="C221" s="1" t="str">
        <f>HYPERLINK("http://geochem.nrcan.gc.ca/cdogs/content/bdl/bdl210731_e.htm", "21:0731")</f>
        <v>21:0731</v>
      </c>
      <c r="D221" s="1" t="str">
        <f>HYPERLINK("http://geochem.nrcan.gc.ca/cdogs/content/svy/svy210356_e.htm", "21:0356")</f>
        <v>21:0356</v>
      </c>
      <c r="E221" t="s">
        <v>890</v>
      </c>
      <c r="F221" t="s">
        <v>891</v>
      </c>
      <c r="H221">
        <v>66.122574799999995</v>
      </c>
      <c r="I221">
        <v>-65.541446199999996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HYPERLINK("http://geochem.nrcan.gc.ca/cdogs/content/kwd/kwd080201_e.htm", "Undivided")</f>
        <v>Undivided</v>
      </c>
      <c r="L221">
        <v>4.95</v>
      </c>
    </row>
    <row r="222" spans="1:12" x14ac:dyDescent="0.3">
      <c r="A222" t="s">
        <v>892</v>
      </c>
      <c r="B222" t="s">
        <v>893</v>
      </c>
      <c r="C222" s="1" t="str">
        <f>HYPERLINK("http://geochem.nrcan.gc.ca/cdogs/content/bdl/bdl210731_e.htm", "21:0731")</f>
        <v>21:0731</v>
      </c>
      <c r="D222" s="1" t="str">
        <f>HYPERLINK("http://geochem.nrcan.gc.ca/cdogs/content/svy/svy210356_e.htm", "21:0356")</f>
        <v>21:0356</v>
      </c>
      <c r="E222" t="s">
        <v>894</v>
      </c>
      <c r="F222" t="s">
        <v>895</v>
      </c>
      <c r="H222">
        <v>66.008313099999995</v>
      </c>
      <c r="I222">
        <v>-65.337636399999994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HYPERLINK("http://geochem.nrcan.gc.ca/cdogs/content/kwd/kwd080201_e.htm", "Undivided")</f>
        <v>Undivided</v>
      </c>
      <c r="L222">
        <v>4.95</v>
      </c>
    </row>
    <row r="223" spans="1:12" x14ac:dyDescent="0.3">
      <c r="A223" t="s">
        <v>896</v>
      </c>
      <c r="B223" t="s">
        <v>897</v>
      </c>
      <c r="C223" s="1" t="str">
        <f>HYPERLINK("http://geochem.nrcan.gc.ca/cdogs/content/bdl/bdl210731_e.htm", "21:0731")</f>
        <v>21:0731</v>
      </c>
      <c r="D223" s="1" t="str">
        <f>HYPERLINK("http://geochem.nrcan.gc.ca/cdogs/content/svy/svy210356_e.htm", "21:0356")</f>
        <v>21:0356</v>
      </c>
      <c r="E223" t="s">
        <v>898</v>
      </c>
      <c r="F223" t="s">
        <v>899</v>
      </c>
      <c r="H223">
        <v>67.180662999999996</v>
      </c>
      <c r="I223">
        <v>-62.494272799999997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HYPERLINK("http://geochem.nrcan.gc.ca/cdogs/content/kwd/kwd080201_e.htm", "Undivided")</f>
        <v>Undivided</v>
      </c>
      <c r="L223">
        <v>5.23</v>
      </c>
    </row>
    <row r="224" spans="1:12" x14ac:dyDescent="0.3">
      <c r="A224" t="s">
        <v>900</v>
      </c>
      <c r="B224" t="s">
        <v>901</v>
      </c>
      <c r="C224" s="1" t="str">
        <f>HYPERLINK("http://geochem.nrcan.gc.ca/cdogs/content/bdl/bdl210731_e.htm", "21:0731")</f>
        <v>21:0731</v>
      </c>
      <c r="D224" s="1" t="str">
        <f>HYPERLINK("http://geochem.nrcan.gc.ca/cdogs/content/svy/svy210356_e.htm", "21:0356")</f>
        <v>21:0356</v>
      </c>
      <c r="E224" t="s">
        <v>902</v>
      </c>
      <c r="F224" t="s">
        <v>903</v>
      </c>
      <c r="H224">
        <v>67.200047999999995</v>
      </c>
      <c r="I224">
        <v>-62.975232499999997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HYPERLINK("http://geochem.nrcan.gc.ca/cdogs/content/kwd/kwd080201_e.htm", "Undivided")</f>
        <v>Undivided</v>
      </c>
      <c r="L224">
        <v>4.5599999999999996</v>
      </c>
    </row>
    <row r="225" spans="1:12" x14ac:dyDescent="0.3">
      <c r="A225" t="s">
        <v>904</v>
      </c>
      <c r="B225" t="s">
        <v>905</v>
      </c>
      <c r="C225" s="1" t="str">
        <f>HYPERLINK("http://geochem.nrcan.gc.ca/cdogs/content/bdl/bdl210731_e.htm", "21:0731")</f>
        <v>21:0731</v>
      </c>
      <c r="D225" s="1" t="str">
        <f>HYPERLINK("http://geochem.nrcan.gc.ca/cdogs/content/svy/svy210356_e.htm", "21:0356")</f>
        <v>21:0356</v>
      </c>
      <c r="E225" t="s">
        <v>906</v>
      </c>
      <c r="F225" t="s">
        <v>907</v>
      </c>
      <c r="H225">
        <v>67.198773000000003</v>
      </c>
      <c r="I225">
        <v>-62.997909100000001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HYPERLINK("http://geochem.nrcan.gc.ca/cdogs/content/kwd/kwd080201_e.htm", "Undivided")</f>
        <v>Undivided</v>
      </c>
      <c r="L225">
        <v>5.63</v>
      </c>
    </row>
    <row r="226" spans="1:12" x14ac:dyDescent="0.3">
      <c r="A226" t="s">
        <v>908</v>
      </c>
      <c r="B226" t="s">
        <v>909</v>
      </c>
      <c r="C226" s="1" t="str">
        <f>HYPERLINK("http://geochem.nrcan.gc.ca/cdogs/content/bdl/bdl210731_e.htm", "21:0731")</f>
        <v>21:0731</v>
      </c>
      <c r="D226" s="1" t="str">
        <f>HYPERLINK("http://geochem.nrcan.gc.ca/cdogs/content/svy/svy210356_e.htm", "21:0356")</f>
        <v>21:0356</v>
      </c>
      <c r="E226" t="s">
        <v>910</v>
      </c>
      <c r="F226" t="s">
        <v>911</v>
      </c>
      <c r="H226">
        <v>67.324971399999995</v>
      </c>
      <c r="I226">
        <v>-63.131145699999998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HYPERLINK("http://geochem.nrcan.gc.ca/cdogs/content/kwd/kwd080201_e.htm", "Undivided")</f>
        <v>Undivided</v>
      </c>
      <c r="L226">
        <v>4.8099999999999996</v>
      </c>
    </row>
    <row r="227" spans="1:12" x14ac:dyDescent="0.3">
      <c r="A227" t="s">
        <v>912</v>
      </c>
      <c r="B227" t="s">
        <v>913</v>
      </c>
      <c r="C227" s="1" t="str">
        <f>HYPERLINK("http://geochem.nrcan.gc.ca/cdogs/content/bdl/bdl210731_e.htm", "21:0731")</f>
        <v>21:0731</v>
      </c>
      <c r="D227" s="1" t="str">
        <f>HYPERLINK("http://geochem.nrcan.gc.ca/cdogs/content/svy/svy210356_e.htm", "21:0356")</f>
        <v>21:0356</v>
      </c>
      <c r="E227" t="s">
        <v>914</v>
      </c>
      <c r="F227" t="s">
        <v>915</v>
      </c>
      <c r="H227">
        <v>67.510541399999994</v>
      </c>
      <c r="I227">
        <v>-63.965590200000001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HYPERLINK("http://geochem.nrcan.gc.ca/cdogs/content/kwd/kwd080201_e.htm", "Undivided")</f>
        <v>Undivided</v>
      </c>
      <c r="L227">
        <v>5</v>
      </c>
    </row>
    <row r="228" spans="1:12" x14ac:dyDescent="0.3">
      <c r="A228" t="s">
        <v>916</v>
      </c>
      <c r="B228" t="s">
        <v>917</v>
      </c>
      <c r="C228" s="1" t="str">
        <f>HYPERLINK("http://geochem.nrcan.gc.ca/cdogs/content/bdl/bdl210731_e.htm", "21:0731")</f>
        <v>21:0731</v>
      </c>
      <c r="D228" s="1" t="str">
        <f>HYPERLINK("http://geochem.nrcan.gc.ca/cdogs/content/svy/svy210356_e.htm", "21:0356")</f>
        <v>21:0356</v>
      </c>
      <c r="E228" t="s">
        <v>918</v>
      </c>
      <c r="F228" t="s">
        <v>919</v>
      </c>
      <c r="H228">
        <v>66.279219800000007</v>
      </c>
      <c r="I228">
        <v>-65.800591100000005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HYPERLINK("http://geochem.nrcan.gc.ca/cdogs/content/kwd/kwd080201_e.htm", "Undivided")</f>
        <v>Undivided</v>
      </c>
      <c r="L228">
        <v>4.6100000000000003</v>
      </c>
    </row>
    <row r="229" spans="1:12" x14ac:dyDescent="0.3">
      <c r="A229" t="s">
        <v>920</v>
      </c>
      <c r="B229" t="s">
        <v>921</v>
      </c>
      <c r="C229" s="1" t="str">
        <f>HYPERLINK("http://geochem.nrcan.gc.ca/cdogs/content/bdl/bdl210731_e.htm", "21:0731")</f>
        <v>21:0731</v>
      </c>
      <c r="D229" s="1" t="str">
        <f>HYPERLINK("http://geochem.nrcan.gc.ca/cdogs/content/svy/svy210356_e.htm", "21:0356")</f>
        <v>21:0356</v>
      </c>
      <c r="E229" t="s">
        <v>922</v>
      </c>
      <c r="F229" t="s">
        <v>923</v>
      </c>
      <c r="H229">
        <v>66.105293099999997</v>
      </c>
      <c r="I229">
        <v>-65.751084500000005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HYPERLINK("http://geochem.nrcan.gc.ca/cdogs/content/kwd/kwd080201_e.htm", "Undivided")</f>
        <v>Undivided</v>
      </c>
      <c r="L229">
        <v>4.66</v>
      </c>
    </row>
    <row r="230" spans="1:12" x14ac:dyDescent="0.3">
      <c r="A230" t="s">
        <v>924</v>
      </c>
      <c r="B230" t="s">
        <v>925</v>
      </c>
      <c r="C230" s="1" t="str">
        <f>HYPERLINK("http://geochem.nrcan.gc.ca/cdogs/content/bdl/bdl210731_e.htm", "21:0731")</f>
        <v>21:0731</v>
      </c>
      <c r="D230" s="1" t="str">
        <f>HYPERLINK("http://geochem.nrcan.gc.ca/cdogs/content/svy/svy210356_e.htm", "21:0356")</f>
        <v>21:0356</v>
      </c>
      <c r="E230" t="s">
        <v>926</v>
      </c>
      <c r="F230" t="s">
        <v>927</v>
      </c>
      <c r="H230">
        <v>66.099489800000001</v>
      </c>
      <c r="I230">
        <v>-65.729781099999997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HYPERLINK("http://geochem.nrcan.gc.ca/cdogs/content/kwd/kwd080201_e.htm", "Undivided")</f>
        <v>Undivided</v>
      </c>
      <c r="L230">
        <v>4.6100000000000003</v>
      </c>
    </row>
    <row r="231" spans="1:12" x14ac:dyDescent="0.3">
      <c r="A231" t="s">
        <v>928</v>
      </c>
      <c r="B231" t="s">
        <v>929</v>
      </c>
      <c r="C231" s="1" t="str">
        <f>HYPERLINK("http://geochem.nrcan.gc.ca/cdogs/content/bdl/bdl210731_e.htm", "21:0731")</f>
        <v>21:0731</v>
      </c>
      <c r="D231" s="1" t="str">
        <f>HYPERLINK("http://geochem.nrcan.gc.ca/cdogs/content/svy/svy210356_e.htm", "21:0356")</f>
        <v>21:0356</v>
      </c>
      <c r="E231" t="s">
        <v>930</v>
      </c>
      <c r="F231" t="s">
        <v>931</v>
      </c>
      <c r="H231">
        <v>66.095654800000005</v>
      </c>
      <c r="I231">
        <v>-65.705482799999999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HYPERLINK("http://geochem.nrcan.gc.ca/cdogs/content/kwd/kwd080201_e.htm", "Undivided")</f>
        <v>Undivided</v>
      </c>
      <c r="L231">
        <v>4.41</v>
      </c>
    </row>
    <row r="232" spans="1:12" x14ac:dyDescent="0.3">
      <c r="A232" t="s">
        <v>932</v>
      </c>
      <c r="B232" t="s">
        <v>933</v>
      </c>
      <c r="C232" s="1" t="str">
        <f>HYPERLINK("http://geochem.nrcan.gc.ca/cdogs/content/bdl/bdl210731_e.htm", "21:0731")</f>
        <v>21:0731</v>
      </c>
      <c r="D232" s="1" t="str">
        <f>HYPERLINK("http://geochem.nrcan.gc.ca/cdogs/content/svy/svy210356_e.htm", "21:0356")</f>
        <v>21:0356</v>
      </c>
      <c r="E232" t="s">
        <v>934</v>
      </c>
      <c r="F232" t="s">
        <v>935</v>
      </c>
      <c r="H232">
        <v>65.9425648</v>
      </c>
      <c r="I232">
        <v>-64.275065299999994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HYPERLINK("http://geochem.nrcan.gc.ca/cdogs/content/kwd/kwd080201_e.htm", "Undivided")</f>
        <v>Undivided</v>
      </c>
      <c r="L232">
        <v>3.5</v>
      </c>
    </row>
    <row r="233" spans="1:12" x14ac:dyDescent="0.3">
      <c r="A233" t="s">
        <v>936</v>
      </c>
      <c r="B233" t="s">
        <v>937</v>
      </c>
      <c r="C233" s="1" t="str">
        <f>HYPERLINK("http://geochem.nrcan.gc.ca/cdogs/content/bdl/bdl210731_e.htm", "21:0731")</f>
        <v>21:0731</v>
      </c>
      <c r="D233" s="1" t="str">
        <f>HYPERLINK("http://geochem.nrcan.gc.ca/cdogs/content/svy/svy210356_e.htm", "21:0356")</f>
        <v>21:0356</v>
      </c>
      <c r="E233" t="s">
        <v>938</v>
      </c>
      <c r="F233" t="s">
        <v>939</v>
      </c>
      <c r="H233">
        <v>65.942669800000004</v>
      </c>
      <c r="I233">
        <v>-64.307058600000005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HYPERLINK("http://geochem.nrcan.gc.ca/cdogs/content/kwd/kwd080201_e.htm", "Undivided")</f>
        <v>Undivided</v>
      </c>
      <c r="L233">
        <v>4.79</v>
      </c>
    </row>
    <row r="234" spans="1:12" x14ac:dyDescent="0.3">
      <c r="A234" t="s">
        <v>940</v>
      </c>
      <c r="B234" t="s">
        <v>941</v>
      </c>
      <c r="C234" s="1" t="str">
        <f>HYPERLINK("http://geochem.nrcan.gc.ca/cdogs/content/bdl/bdl210731_e.htm", "21:0731")</f>
        <v>21:0731</v>
      </c>
      <c r="D234" s="1" t="str">
        <f>HYPERLINK("http://geochem.nrcan.gc.ca/cdogs/content/svy/svy210356_e.htm", "21:0356")</f>
        <v>21:0356</v>
      </c>
      <c r="E234" t="s">
        <v>942</v>
      </c>
      <c r="F234" t="s">
        <v>943</v>
      </c>
      <c r="H234">
        <v>65.707129800000004</v>
      </c>
      <c r="I234">
        <v>-64.235917000000001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HYPERLINK("http://geochem.nrcan.gc.ca/cdogs/content/kwd/kwd080201_e.htm", "Undivided")</f>
        <v>Undivided</v>
      </c>
      <c r="L234">
        <v>5.21</v>
      </c>
    </row>
    <row r="235" spans="1:12" x14ac:dyDescent="0.3">
      <c r="A235" t="s">
        <v>944</v>
      </c>
      <c r="B235" t="s">
        <v>945</v>
      </c>
      <c r="C235" s="1" t="str">
        <f>HYPERLINK("http://geochem.nrcan.gc.ca/cdogs/content/bdl/bdl210731_e.htm", "21:0731")</f>
        <v>21:0731</v>
      </c>
      <c r="D235" s="1" t="str">
        <f>HYPERLINK("http://geochem.nrcan.gc.ca/cdogs/content/svy/svy210356_e.htm", "21:0356")</f>
        <v>21:0356</v>
      </c>
      <c r="E235" t="s">
        <v>946</v>
      </c>
      <c r="F235" t="s">
        <v>947</v>
      </c>
      <c r="H235">
        <v>65.709003100000004</v>
      </c>
      <c r="I235">
        <v>-64.141067000000007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HYPERLINK("http://geochem.nrcan.gc.ca/cdogs/content/kwd/kwd080201_e.htm", "Undivided")</f>
        <v>Undivided</v>
      </c>
      <c r="L235">
        <v>5.47</v>
      </c>
    </row>
    <row r="236" spans="1:12" x14ac:dyDescent="0.3">
      <c r="A236" t="s">
        <v>948</v>
      </c>
      <c r="B236" t="s">
        <v>949</v>
      </c>
      <c r="C236" s="1" t="str">
        <f>HYPERLINK("http://geochem.nrcan.gc.ca/cdogs/content/bdl/bdl210731_e.htm", "21:0731")</f>
        <v>21:0731</v>
      </c>
      <c r="D236" s="1" t="str">
        <f>HYPERLINK("http://geochem.nrcan.gc.ca/cdogs/content/svy/svy210356_e.htm", "21:0356")</f>
        <v>21:0356</v>
      </c>
      <c r="E236" t="s">
        <v>950</v>
      </c>
      <c r="F236" t="s">
        <v>951</v>
      </c>
      <c r="H236">
        <v>65.729478099999994</v>
      </c>
      <c r="I236">
        <v>-64.030680399999994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HYPERLINK("http://geochem.nrcan.gc.ca/cdogs/content/kwd/kwd080201_e.htm", "Undivided")</f>
        <v>Undivided</v>
      </c>
      <c r="L236">
        <v>5.47</v>
      </c>
    </row>
    <row r="237" spans="1:12" x14ac:dyDescent="0.3">
      <c r="A237" t="s">
        <v>952</v>
      </c>
      <c r="B237" t="s">
        <v>953</v>
      </c>
      <c r="C237" s="1" t="str">
        <f>HYPERLINK("http://geochem.nrcan.gc.ca/cdogs/content/bdl/bdl210731_e.htm", "21:0731")</f>
        <v>21:0731</v>
      </c>
      <c r="D237" s="1" t="str">
        <f>HYPERLINK("http://geochem.nrcan.gc.ca/cdogs/content/svy/svy210356_e.htm", "21:0356")</f>
        <v>21:0356</v>
      </c>
      <c r="E237" t="s">
        <v>954</v>
      </c>
      <c r="F237" t="s">
        <v>955</v>
      </c>
      <c r="H237">
        <v>65.706939800000001</v>
      </c>
      <c r="I237">
        <v>-64.082950400000001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HYPERLINK("http://geochem.nrcan.gc.ca/cdogs/content/kwd/kwd080201_e.htm", "Undivided")</f>
        <v>Undivided</v>
      </c>
      <c r="L237">
        <v>4.84</v>
      </c>
    </row>
    <row r="238" spans="1:12" x14ac:dyDescent="0.3">
      <c r="A238" t="s">
        <v>956</v>
      </c>
      <c r="B238" t="s">
        <v>957</v>
      </c>
      <c r="C238" s="1" t="str">
        <f>HYPERLINK("http://geochem.nrcan.gc.ca/cdogs/content/bdl/bdl210731_e.htm", "21:0731")</f>
        <v>21:0731</v>
      </c>
      <c r="D238" s="1" t="str">
        <f>HYPERLINK("http://geochem.nrcan.gc.ca/cdogs/content/svy/svy210356_e.htm", "21:0356")</f>
        <v>21:0356</v>
      </c>
      <c r="E238" t="s">
        <v>958</v>
      </c>
      <c r="F238" t="s">
        <v>959</v>
      </c>
      <c r="H238">
        <v>65.650094800000005</v>
      </c>
      <c r="I238">
        <v>-64.1346554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HYPERLINK("http://geochem.nrcan.gc.ca/cdogs/content/kwd/kwd080201_e.htm", "Undivided")</f>
        <v>Undivided</v>
      </c>
      <c r="L238">
        <v>4.95</v>
      </c>
    </row>
    <row r="239" spans="1:12" x14ac:dyDescent="0.3">
      <c r="A239" t="s">
        <v>960</v>
      </c>
      <c r="B239" t="s">
        <v>961</v>
      </c>
      <c r="C239" s="1" t="str">
        <f>HYPERLINK("http://geochem.nrcan.gc.ca/cdogs/content/bdl/bdl210731_e.htm", "21:0731")</f>
        <v>21:0731</v>
      </c>
      <c r="D239" s="1" t="str">
        <f>HYPERLINK("http://geochem.nrcan.gc.ca/cdogs/content/svy/svy210356_e.htm", "21:0356")</f>
        <v>21:0356</v>
      </c>
      <c r="E239" t="s">
        <v>962</v>
      </c>
      <c r="F239" t="s">
        <v>963</v>
      </c>
      <c r="H239">
        <v>65.610081500000007</v>
      </c>
      <c r="I239">
        <v>-64.170986999999997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HYPERLINK("http://geochem.nrcan.gc.ca/cdogs/content/kwd/kwd080201_e.htm", "Undivided")</f>
        <v>Undivided</v>
      </c>
      <c r="L239">
        <v>5.44</v>
      </c>
    </row>
    <row r="240" spans="1:12" x14ac:dyDescent="0.3">
      <c r="A240" t="s">
        <v>964</v>
      </c>
      <c r="B240" t="s">
        <v>965</v>
      </c>
      <c r="C240" s="1" t="str">
        <f>HYPERLINK("http://geochem.nrcan.gc.ca/cdogs/content/bdl/bdl210731_e.htm", "21:0731")</f>
        <v>21:0731</v>
      </c>
      <c r="D240" s="1" t="str">
        <f>HYPERLINK("http://geochem.nrcan.gc.ca/cdogs/content/svy/svy210356_e.htm", "21:0356")</f>
        <v>21:0356</v>
      </c>
      <c r="E240" t="s">
        <v>966</v>
      </c>
      <c r="F240" t="s">
        <v>967</v>
      </c>
      <c r="H240">
        <v>65.559843099999995</v>
      </c>
      <c r="I240">
        <v>-64.183495399999998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HYPERLINK("http://geochem.nrcan.gc.ca/cdogs/content/kwd/kwd080201_e.htm", "Undivided")</f>
        <v>Undivided</v>
      </c>
      <c r="L240">
        <v>5.61</v>
      </c>
    </row>
    <row r="241" spans="1:12" x14ac:dyDescent="0.3">
      <c r="A241" t="s">
        <v>968</v>
      </c>
      <c r="B241" t="s">
        <v>969</v>
      </c>
      <c r="C241" s="1" t="str">
        <f>HYPERLINK("http://geochem.nrcan.gc.ca/cdogs/content/bdl/bdl210731_e.htm", "21:0731")</f>
        <v>21:0731</v>
      </c>
      <c r="D241" s="1" t="str">
        <f>HYPERLINK("http://geochem.nrcan.gc.ca/cdogs/content/svy/svy210356_e.htm", "21:0356")</f>
        <v>21:0356</v>
      </c>
      <c r="E241" t="s">
        <v>970</v>
      </c>
      <c r="F241" t="s">
        <v>971</v>
      </c>
      <c r="H241">
        <v>65.500533099999998</v>
      </c>
      <c r="I241">
        <v>-64.151788699999997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HYPERLINK("http://geochem.nrcan.gc.ca/cdogs/content/kwd/kwd080201_e.htm", "Undivided")</f>
        <v>Undivided</v>
      </c>
      <c r="L241">
        <v>5.73</v>
      </c>
    </row>
    <row r="242" spans="1:12" x14ac:dyDescent="0.3">
      <c r="A242" t="s">
        <v>972</v>
      </c>
      <c r="B242" t="s">
        <v>973</v>
      </c>
      <c r="C242" s="1" t="str">
        <f>HYPERLINK("http://geochem.nrcan.gc.ca/cdogs/content/bdl/bdl210731_e.htm", "21:0731")</f>
        <v>21:0731</v>
      </c>
      <c r="D242" s="1" t="str">
        <f>HYPERLINK("http://geochem.nrcan.gc.ca/cdogs/content/svy/svy210356_e.htm", "21:0356")</f>
        <v>21:0356</v>
      </c>
      <c r="E242" t="s">
        <v>974</v>
      </c>
      <c r="F242" t="s">
        <v>975</v>
      </c>
      <c r="H242">
        <v>65.468209799999997</v>
      </c>
      <c r="I242">
        <v>-64.207633700000002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HYPERLINK("http://geochem.nrcan.gc.ca/cdogs/content/kwd/kwd080201_e.htm", "Undivided")</f>
        <v>Undivided</v>
      </c>
      <c r="L242">
        <v>4.51</v>
      </c>
    </row>
    <row r="243" spans="1:12" x14ac:dyDescent="0.3">
      <c r="A243" t="s">
        <v>976</v>
      </c>
      <c r="B243" t="s">
        <v>977</v>
      </c>
      <c r="C243" s="1" t="str">
        <f>HYPERLINK("http://geochem.nrcan.gc.ca/cdogs/content/bdl/bdl210731_e.htm", "21:0731")</f>
        <v>21:0731</v>
      </c>
      <c r="D243" s="1" t="str">
        <f>HYPERLINK("http://geochem.nrcan.gc.ca/cdogs/content/svy/svy210356_e.htm", "21:0356")</f>
        <v>21:0356</v>
      </c>
      <c r="E243" t="s">
        <v>978</v>
      </c>
      <c r="F243" t="s">
        <v>979</v>
      </c>
      <c r="H243">
        <v>65.453473200000005</v>
      </c>
      <c r="I243">
        <v>-64.2833787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HYPERLINK("http://geochem.nrcan.gc.ca/cdogs/content/kwd/kwd080201_e.htm", "Undivided")</f>
        <v>Undivided</v>
      </c>
      <c r="L243">
        <v>5.22</v>
      </c>
    </row>
    <row r="244" spans="1:12" x14ac:dyDescent="0.3">
      <c r="A244" t="s">
        <v>980</v>
      </c>
      <c r="B244" t="s">
        <v>981</v>
      </c>
      <c r="C244" s="1" t="str">
        <f>HYPERLINK("http://geochem.nrcan.gc.ca/cdogs/content/bdl/bdl210731_e.htm", "21:0731")</f>
        <v>21:0731</v>
      </c>
      <c r="D244" s="1" t="str">
        <f>HYPERLINK("http://geochem.nrcan.gc.ca/cdogs/content/svy/svy210356_e.htm", "21:0356")</f>
        <v>21:0356</v>
      </c>
      <c r="E244" t="s">
        <v>982</v>
      </c>
      <c r="F244" t="s">
        <v>983</v>
      </c>
      <c r="H244">
        <v>65.452124800000007</v>
      </c>
      <c r="I244">
        <v>-64.480241899999996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HYPERLINK("http://geochem.nrcan.gc.ca/cdogs/content/kwd/kwd080201_e.htm", "Undivided")</f>
        <v>Undivided</v>
      </c>
      <c r="L244">
        <v>4.57</v>
      </c>
    </row>
    <row r="245" spans="1:12" x14ac:dyDescent="0.3">
      <c r="A245" t="s">
        <v>984</v>
      </c>
      <c r="B245" t="s">
        <v>985</v>
      </c>
      <c r="C245" s="1" t="str">
        <f>HYPERLINK("http://geochem.nrcan.gc.ca/cdogs/content/bdl/bdl210731_e.htm", "21:0731")</f>
        <v>21:0731</v>
      </c>
      <c r="D245" s="1" t="str">
        <f>HYPERLINK("http://geochem.nrcan.gc.ca/cdogs/content/svy/svy210356_e.htm", "21:0356")</f>
        <v>21:0356</v>
      </c>
      <c r="E245" t="s">
        <v>986</v>
      </c>
      <c r="F245" t="s">
        <v>987</v>
      </c>
      <c r="H245">
        <v>65.502366499999994</v>
      </c>
      <c r="I245">
        <v>-64.497160199999996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HYPERLINK("http://geochem.nrcan.gc.ca/cdogs/content/kwd/kwd080201_e.htm", "Undivided")</f>
        <v>Undivided</v>
      </c>
      <c r="L245">
        <v>5.03</v>
      </c>
    </row>
    <row r="246" spans="1:12" x14ac:dyDescent="0.3">
      <c r="A246" t="s">
        <v>988</v>
      </c>
      <c r="B246" t="s">
        <v>989</v>
      </c>
      <c r="C246" s="1" t="str">
        <f>HYPERLINK("http://geochem.nrcan.gc.ca/cdogs/content/bdl/bdl210731_e.htm", "21:0731")</f>
        <v>21:0731</v>
      </c>
      <c r="D246" s="1" t="str">
        <f>HYPERLINK("http://geochem.nrcan.gc.ca/cdogs/content/svy/svy210356_e.htm", "21:0356")</f>
        <v>21:0356</v>
      </c>
      <c r="E246" t="s">
        <v>990</v>
      </c>
      <c r="F246" t="s">
        <v>991</v>
      </c>
      <c r="H246">
        <v>65.560371500000002</v>
      </c>
      <c r="I246">
        <v>-64.574326799999994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HYPERLINK("http://geochem.nrcan.gc.ca/cdogs/content/kwd/kwd080201_e.htm", "Undivided")</f>
        <v>Undivided</v>
      </c>
      <c r="L246">
        <v>4.47</v>
      </c>
    </row>
    <row r="247" spans="1:12" x14ac:dyDescent="0.3">
      <c r="A247" t="s">
        <v>992</v>
      </c>
      <c r="B247" t="s">
        <v>993</v>
      </c>
      <c r="C247" s="1" t="str">
        <f>HYPERLINK("http://geochem.nrcan.gc.ca/cdogs/content/bdl/bdl210731_e.htm", "21:0731")</f>
        <v>21:0731</v>
      </c>
      <c r="D247" s="1" t="str">
        <f>HYPERLINK("http://geochem.nrcan.gc.ca/cdogs/content/svy/svy210356_e.htm", "21:0356")</f>
        <v>21:0356</v>
      </c>
      <c r="E247" t="s">
        <v>994</v>
      </c>
      <c r="F247" t="s">
        <v>995</v>
      </c>
      <c r="H247">
        <v>65.603504799999996</v>
      </c>
      <c r="I247">
        <v>-64.676743400000007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HYPERLINK("http://geochem.nrcan.gc.ca/cdogs/content/kwd/kwd080201_e.htm", "Undivided")</f>
        <v>Undivided</v>
      </c>
      <c r="L247">
        <v>4.78</v>
      </c>
    </row>
    <row r="248" spans="1:12" x14ac:dyDescent="0.3">
      <c r="A248" t="s">
        <v>996</v>
      </c>
      <c r="B248" t="s">
        <v>997</v>
      </c>
      <c r="C248" s="1" t="str">
        <f>HYPERLINK("http://geochem.nrcan.gc.ca/cdogs/content/bdl/bdl210731_e.htm", "21:0731")</f>
        <v>21:0731</v>
      </c>
      <c r="D248" s="1" t="str">
        <f>HYPERLINK("http://geochem.nrcan.gc.ca/cdogs/content/svy/svy210356_e.htm", "21:0356")</f>
        <v>21:0356</v>
      </c>
      <c r="E248" t="s">
        <v>998</v>
      </c>
      <c r="F248" t="s">
        <v>999</v>
      </c>
      <c r="H248">
        <v>65.595833200000001</v>
      </c>
      <c r="I248">
        <v>-64.745073399999995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HYPERLINK("http://geochem.nrcan.gc.ca/cdogs/content/kwd/kwd080201_e.htm", "Undivided")</f>
        <v>Undivided</v>
      </c>
      <c r="L248">
        <v>4.97</v>
      </c>
    </row>
    <row r="249" spans="1:12" x14ac:dyDescent="0.3">
      <c r="A249" t="s">
        <v>1000</v>
      </c>
      <c r="B249" t="s">
        <v>1001</v>
      </c>
      <c r="C249" s="1" t="str">
        <f>HYPERLINK("http://geochem.nrcan.gc.ca/cdogs/content/bdl/bdl210731_e.htm", "21:0731")</f>
        <v>21:0731</v>
      </c>
      <c r="D249" s="1" t="str">
        <f>HYPERLINK("http://geochem.nrcan.gc.ca/cdogs/content/svy/svy210356_e.htm", "21:0356")</f>
        <v>21:0356</v>
      </c>
      <c r="E249" t="s">
        <v>1002</v>
      </c>
      <c r="F249" t="s">
        <v>1003</v>
      </c>
      <c r="H249">
        <v>65.577621500000006</v>
      </c>
      <c r="I249">
        <v>-64.818433400000004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HYPERLINK("http://geochem.nrcan.gc.ca/cdogs/content/kwd/kwd080201_e.htm", "Undivided")</f>
        <v>Undivided</v>
      </c>
      <c r="L249">
        <v>4.76</v>
      </c>
    </row>
    <row r="250" spans="1:12" x14ac:dyDescent="0.3">
      <c r="A250" t="s">
        <v>1004</v>
      </c>
      <c r="B250" t="s">
        <v>1005</v>
      </c>
      <c r="C250" s="1" t="str">
        <f>HYPERLINK("http://geochem.nrcan.gc.ca/cdogs/content/bdl/bdl210731_e.htm", "21:0731")</f>
        <v>21:0731</v>
      </c>
      <c r="D250" s="1" t="str">
        <f>HYPERLINK("http://geochem.nrcan.gc.ca/cdogs/content/svy/svy210356_e.htm", "21:0356")</f>
        <v>21:0356</v>
      </c>
      <c r="E250" t="s">
        <v>1006</v>
      </c>
      <c r="F250" t="s">
        <v>1007</v>
      </c>
      <c r="H250">
        <v>65.565586499999995</v>
      </c>
      <c r="I250">
        <v>-64.766518399999995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HYPERLINK("http://geochem.nrcan.gc.ca/cdogs/content/kwd/kwd080201_e.htm", "Undivided")</f>
        <v>Undivided</v>
      </c>
      <c r="L250">
        <v>4.55</v>
      </c>
    </row>
    <row r="251" spans="1:12" x14ac:dyDescent="0.3">
      <c r="A251" t="s">
        <v>1008</v>
      </c>
      <c r="B251" t="s">
        <v>1009</v>
      </c>
      <c r="C251" s="1" t="str">
        <f>HYPERLINK("http://geochem.nrcan.gc.ca/cdogs/content/bdl/bdl210731_e.htm", "21:0731")</f>
        <v>21:0731</v>
      </c>
      <c r="D251" s="1" t="str">
        <f>HYPERLINK("http://geochem.nrcan.gc.ca/cdogs/content/svy/svy210356_e.htm", "21:0356")</f>
        <v>21:0356</v>
      </c>
      <c r="E251" t="s">
        <v>1010</v>
      </c>
      <c r="F251" t="s">
        <v>1011</v>
      </c>
      <c r="H251">
        <v>65.638396499999999</v>
      </c>
      <c r="I251">
        <v>-64.673985099999996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HYPERLINK("http://geochem.nrcan.gc.ca/cdogs/content/kwd/kwd080201_e.htm", "Undivided")</f>
        <v>Undivided</v>
      </c>
      <c r="L251">
        <v>4.49</v>
      </c>
    </row>
    <row r="252" spans="1:12" x14ac:dyDescent="0.3">
      <c r="A252" t="s">
        <v>1012</v>
      </c>
      <c r="B252" t="s">
        <v>1013</v>
      </c>
      <c r="C252" s="1" t="str">
        <f>HYPERLINK("http://geochem.nrcan.gc.ca/cdogs/content/bdl/bdl210731_e.htm", "21:0731")</f>
        <v>21:0731</v>
      </c>
      <c r="D252" s="1" t="str">
        <f>HYPERLINK("http://geochem.nrcan.gc.ca/cdogs/content/svy/svy210356_e.htm", "21:0356")</f>
        <v>21:0356</v>
      </c>
      <c r="E252" t="s">
        <v>1014</v>
      </c>
      <c r="F252" t="s">
        <v>1015</v>
      </c>
      <c r="H252">
        <v>65.712401499999999</v>
      </c>
      <c r="I252">
        <v>-64.679838399999994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HYPERLINK("http://geochem.nrcan.gc.ca/cdogs/content/kwd/kwd080201_e.htm", "Undivided")</f>
        <v>Undivided</v>
      </c>
      <c r="L252">
        <v>5.03</v>
      </c>
    </row>
    <row r="253" spans="1:12" x14ac:dyDescent="0.3">
      <c r="A253" t="s">
        <v>1016</v>
      </c>
      <c r="B253" t="s">
        <v>1017</v>
      </c>
      <c r="C253" s="1" t="str">
        <f>HYPERLINK("http://geochem.nrcan.gc.ca/cdogs/content/bdl/bdl210731_e.htm", "21:0731")</f>
        <v>21:0731</v>
      </c>
      <c r="D253" s="1" t="str">
        <f>HYPERLINK("http://geochem.nrcan.gc.ca/cdogs/content/svy/svy210356_e.htm", "21:0356")</f>
        <v>21:0356</v>
      </c>
      <c r="E253" t="s">
        <v>1018</v>
      </c>
      <c r="F253" t="s">
        <v>1019</v>
      </c>
      <c r="H253">
        <v>65.813833000000002</v>
      </c>
      <c r="I253">
        <v>-64.320817000000005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HYPERLINK("http://geochem.nrcan.gc.ca/cdogs/content/kwd/kwd080201_e.htm", "Undivided")</f>
        <v>Undivided</v>
      </c>
      <c r="L253">
        <v>5.57</v>
      </c>
    </row>
    <row r="254" spans="1:12" x14ac:dyDescent="0.3">
      <c r="A254" t="s">
        <v>1020</v>
      </c>
      <c r="B254" t="s">
        <v>1021</v>
      </c>
      <c r="C254" s="1" t="str">
        <f>HYPERLINK("http://geochem.nrcan.gc.ca/cdogs/content/bdl/bdl210731_e.htm", "21:0731")</f>
        <v>21:0731</v>
      </c>
      <c r="D254" s="1" t="str">
        <f>HYPERLINK("http://geochem.nrcan.gc.ca/cdogs/content/svy/svy210356_e.htm", "21:0356")</f>
        <v>21:0356</v>
      </c>
      <c r="E254" t="s">
        <v>1022</v>
      </c>
      <c r="F254" t="s">
        <v>1023</v>
      </c>
      <c r="H254">
        <v>65.918216999999999</v>
      </c>
      <c r="I254">
        <v>-64.194132999999994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HYPERLINK("http://geochem.nrcan.gc.ca/cdogs/content/kwd/kwd080201_e.htm", "Undivided")</f>
        <v>Undivided</v>
      </c>
      <c r="L254">
        <v>5.6</v>
      </c>
    </row>
    <row r="255" spans="1:12" x14ac:dyDescent="0.3">
      <c r="A255" t="s">
        <v>1024</v>
      </c>
      <c r="B255" t="s">
        <v>1025</v>
      </c>
      <c r="C255" s="1" t="str">
        <f>HYPERLINK("http://geochem.nrcan.gc.ca/cdogs/content/bdl/bdl210731_e.htm", "21:0731")</f>
        <v>21:0731</v>
      </c>
      <c r="D255" s="1" t="str">
        <f>HYPERLINK("http://geochem.nrcan.gc.ca/cdogs/content/svy/svy210356_e.htm", "21:0356")</f>
        <v>21:0356</v>
      </c>
      <c r="E255" t="s">
        <v>1026</v>
      </c>
      <c r="F255" t="s">
        <v>1027</v>
      </c>
      <c r="H255">
        <v>65.863067000000001</v>
      </c>
      <c r="I255">
        <v>-64.242917000000006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HYPERLINK("http://geochem.nrcan.gc.ca/cdogs/content/kwd/kwd080201_e.htm", "Undivided")</f>
        <v>Undivided</v>
      </c>
      <c r="L255">
        <v>5.0999999999999996</v>
      </c>
    </row>
    <row r="256" spans="1:12" x14ac:dyDescent="0.3">
      <c r="A256" t="s">
        <v>1028</v>
      </c>
      <c r="B256" t="s">
        <v>1029</v>
      </c>
      <c r="C256" s="1" t="str">
        <f>HYPERLINK("http://geochem.nrcan.gc.ca/cdogs/content/bdl/bdl210731_e.htm", "21:0731")</f>
        <v>21:0731</v>
      </c>
      <c r="D256" s="1" t="str">
        <f>HYPERLINK("http://geochem.nrcan.gc.ca/cdogs/content/svy/svy210356_e.htm", "21:0356")</f>
        <v>21:0356</v>
      </c>
      <c r="E256" t="s">
        <v>1030</v>
      </c>
      <c r="F256" t="s">
        <v>1031</v>
      </c>
      <c r="H256">
        <v>66.027450000000002</v>
      </c>
      <c r="I256">
        <v>-64.247567000000004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HYPERLINK("http://geochem.nrcan.gc.ca/cdogs/content/kwd/kwd080201_e.htm", "Undivided")</f>
        <v>Undivided</v>
      </c>
      <c r="L256">
        <v>4.95</v>
      </c>
    </row>
    <row r="257" spans="1:12" x14ac:dyDescent="0.3">
      <c r="A257" t="s">
        <v>1032</v>
      </c>
      <c r="B257" t="s">
        <v>1033</v>
      </c>
      <c r="C257" s="1" t="str">
        <f>HYPERLINK("http://geochem.nrcan.gc.ca/cdogs/content/bdl/bdl210731_e.htm", "21:0731")</f>
        <v>21:0731</v>
      </c>
      <c r="D257" s="1" t="str">
        <f>HYPERLINK("http://geochem.nrcan.gc.ca/cdogs/content/svy/svy210356_e.htm", "21:0356")</f>
        <v>21:0356</v>
      </c>
      <c r="E257" t="s">
        <v>1034</v>
      </c>
      <c r="F257" t="s">
        <v>1035</v>
      </c>
      <c r="H257">
        <v>65.971800000000002</v>
      </c>
      <c r="I257">
        <v>-64.219417000000007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HYPERLINK("http://geochem.nrcan.gc.ca/cdogs/content/kwd/kwd080201_e.htm", "Undivided")</f>
        <v>Undivided</v>
      </c>
      <c r="L257">
        <v>5.2</v>
      </c>
    </row>
    <row r="258" spans="1:12" x14ac:dyDescent="0.3">
      <c r="A258" t="s">
        <v>1036</v>
      </c>
      <c r="B258" t="s">
        <v>1037</v>
      </c>
      <c r="C258" s="1" t="str">
        <f>HYPERLINK("http://geochem.nrcan.gc.ca/cdogs/content/bdl/bdl210731_e.htm", "21:0731")</f>
        <v>21:0731</v>
      </c>
      <c r="D258" s="1" t="str">
        <f>HYPERLINK("http://geochem.nrcan.gc.ca/cdogs/content/svy/svy210356_e.htm", "21:0356")</f>
        <v>21:0356</v>
      </c>
      <c r="E258" t="s">
        <v>1038</v>
      </c>
      <c r="F258" t="s">
        <v>1039</v>
      </c>
      <c r="H258">
        <v>66.139533</v>
      </c>
      <c r="I258">
        <v>-64.117099999999994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HYPERLINK("http://geochem.nrcan.gc.ca/cdogs/content/kwd/kwd080201_e.htm", "Undivided")</f>
        <v>Undivided</v>
      </c>
      <c r="L258">
        <v>5.29</v>
      </c>
    </row>
    <row r="259" spans="1:12" x14ac:dyDescent="0.3">
      <c r="A259" t="s">
        <v>1040</v>
      </c>
      <c r="B259" t="s">
        <v>1041</v>
      </c>
      <c r="C259" s="1" t="str">
        <f>HYPERLINK("http://geochem.nrcan.gc.ca/cdogs/content/bdl/bdl210731_e.htm", "21:0731")</f>
        <v>21:0731</v>
      </c>
      <c r="D259" s="1" t="str">
        <f>HYPERLINK("http://geochem.nrcan.gc.ca/cdogs/content/svy/svy210356_e.htm", "21:0356")</f>
        <v>21:0356</v>
      </c>
      <c r="E259" t="s">
        <v>1042</v>
      </c>
      <c r="F259" t="s">
        <v>1043</v>
      </c>
      <c r="H259">
        <v>66.162450000000007</v>
      </c>
      <c r="I259">
        <v>-63.989800000000002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HYPERLINK("http://geochem.nrcan.gc.ca/cdogs/content/kwd/kwd080201_e.htm", "Undivided")</f>
        <v>Undivided</v>
      </c>
      <c r="L259">
        <v>4.8</v>
      </c>
    </row>
    <row r="260" spans="1:12" x14ac:dyDescent="0.3">
      <c r="A260" t="s">
        <v>1044</v>
      </c>
      <c r="B260" t="s">
        <v>1045</v>
      </c>
      <c r="C260" s="1" t="str">
        <f>HYPERLINK("http://geochem.nrcan.gc.ca/cdogs/content/bdl/bdl210731_e.htm", "21:0731")</f>
        <v>21:0731</v>
      </c>
      <c r="D260" s="1" t="str">
        <f>HYPERLINK("http://geochem.nrcan.gc.ca/cdogs/content/svy/svy210356_e.htm", "21:0356")</f>
        <v>21:0356</v>
      </c>
      <c r="E260" t="s">
        <v>1046</v>
      </c>
      <c r="F260" t="s">
        <v>1047</v>
      </c>
      <c r="H260">
        <v>66.082166999999998</v>
      </c>
      <c r="I260">
        <v>-64.135099999999994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HYPERLINK("http://geochem.nrcan.gc.ca/cdogs/content/kwd/kwd080201_e.htm", "Undivided")</f>
        <v>Undivided</v>
      </c>
      <c r="L260">
        <v>4.5599999999999996</v>
      </c>
    </row>
    <row r="261" spans="1:12" x14ac:dyDescent="0.3">
      <c r="A261" t="s">
        <v>1048</v>
      </c>
      <c r="B261" t="s">
        <v>1049</v>
      </c>
      <c r="C261" s="1" t="str">
        <f>HYPERLINK("http://geochem.nrcan.gc.ca/cdogs/content/bdl/bdl210731_e.htm", "21:0731")</f>
        <v>21:0731</v>
      </c>
      <c r="D261" s="1" t="str">
        <f>HYPERLINK("http://geochem.nrcan.gc.ca/cdogs/content/svy/svy210356_e.htm", "21:0356")</f>
        <v>21:0356</v>
      </c>
      <c r="E261" t="s">
        <v>1050</v>
      </c>
      <c r="F261" t="s">
        <v>1051</v>
      </c>
      <c r="H261">
        <v>66.174267</v>
      </c>
      <c r="I261">
        <v>-63.855583000000003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HYPERLINK("http://geochem.nrcan.gc.ca/cdogs/content/kwd/kwd080201_e.htm", "Undivided")</f>
        <v>Undivided</v>
      </c>
      <c r="L261">
        <v>4.3600000000000003</v>
      </c>
    </row>
    <row r="262" spans="1:12" x14ac:dyDescent="0.3">
      <c r="A262" t="s">
        <v>1052</v>
      </c>
      <c r="B262" t="s">
        <v>1053</v>
      </c>
      <c r="C262" s="1" t="str">
        <f>HYPERLINK("http://geochem.nrcan.gc.ca/cdogs/content/bdl/bdl210731_e.htm", "21:0731")</f>
        <v>21:0731</v>
      </c>
      <c r="D262" s="1" t="str">
        <f>HYPERLINK("http://geochem.nrcan.gc.ca/cdogs/content/svy/svy210356_e.htm", "21:0356")</f>
        <v>21:0356</v>
      </c>
      <c r="E262" t="s">
        <v>1054</v>
      </c>
      <c r="F262" t="s">
        <v>1055</v>
      </c>
      <c r="H262">
        <v>66.2102</v>
      </c>
      <c r="I262">
        <v>-63.777417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HYPERLINK("http://geochem.nrcan.gc.ca/cdogs/content/kwd/kwd080201_e.htm", "Undivided")</f>
        <v>Undivided</v>
      </c>
      <c r="L262">
        <v>4.21</v>
      </c>
    </row>
    <row r="263" spans="1:12" x14ac:dyDescent="0.3">
      <c r="A263" t="s">
        <v>1056</v>
      </c>
      <c r="B263" t="s">
        <v>1057</v>
      </c>
      <c r="C263" s="1" t="str">
        <f>HYPERLINK("http://geochem.nrcan.gc.ca/cdogs/content/bdl/bdl210731_e.htm", "21:0731")</f>
        <v>21:0731</v>
      </c>
      <c r="D263" s="1" t="str">
        <f>HYPERLINK("http://geochem.nrcan.gc.ca/cdogs/content/svy/svy210356_e.htm", "21:0356")</f>
        <v>21:0356</v>
      </c>
      <c r="E263" t="s">
        <v>1058</v>
      </c>
      <c r="F263" t="s">
        <v>1059</v>
      </c>
      <c r="H263">
        <v>66.254999999999995</v>
      </c>
      <c r="I263">
        <v>-63.72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HYPERLINK("http://geochem.nrcan.gc.ca/cdogs/content/kwd/kwd080201_e.htm", "Undivided")</f>
        <v>Undivided</v>
      </c>
      <c r="L263">
        <v>5.14</v>
      </c>
    </row>
    <row r="264" spans="1:12" x14ac:dyDescent="0.3">
      <c r="A264" t="s">
        <v>1060</v>
      </c>
      <c r="B264" t="s">
        <v>1061</v>
      </c>
      <c r="C264" s="1" t="str">
        <f>HYPERLINK("http://geochem.nrcan.gc.ca/cdogs/content/bdl/bdl210731_e.htm", "21:0731")</f>
        <v>21:0731</v>
      </c>
      <c r="D264" s="1" t="str">
        <f>HYPERLINK("http://geochem.nrcan.gc.ca/cdogs/content/svy/svy210356_e.htm", "21:0356")</f>
        <v>21:0356</v>
      </c>
      <c r="E264" t="s">
        <v>1062</v>
      </c>
      <c r="F264" t="s">
        <v>1063</v>
      </c>
      <c r="H264">
        <v>66.067417000000006</v>
      </c>
      <c r="I264">
        <v>-63.601500000000001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HYPERLINK("http://geochem.nrcan.gc.ca/cdogs/content/kwd/kwd080201_e.htm", "Undivided")</f>
        <v>Undivided</v>
      </c>
      <c r="L264">
        <v>4.45</v>
      </c>
    </row>
    <row r="265" spans="1:12" x14ac:dyDescent="0.3">
      <c r="A265" t="s">
        <v>1064</v>
      </c>
      <c r="B265" t="s">
        <v>1065</v>
      </c>
      <c r="C265" s="1" t="str">
        <f>HYPERLINK("http://geochem.nrcan.gc.ca/cdogs/content/bdl/bdl210731_e.htm", "21:0731")</f>
        <v>21:0731</v>
      </c>
      <c r="D265" s="1" t="str">
        <f>HYPERLINK("http://geochem.nrcan.gc.ca/cdogs/content/svy/svy210356_e.htm", "21:0356")</f>
        <v>21:0356</v>
      </c>
      <c r="E265" t="s">
        <v>1066</v>
      </c>
      <c r="F265" t="s">
        <v>1067</v>
      </c>
      <c r="H265">
        <v>66.255700000000004</v>
      </c>
      <c r="I265">
        <v>-63.720832999999999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HYPERLINK("http://geochem.nrcan.gc.ca/cdogs/content/kwd/kwd080201_e.htm", "Undivided")</f>
        <v>Undivided</v>
      </c>
      <c r="L265">
        <v>4.68</v>
      </c>
    </row>
    <row r="266" spans="1:12" x14ac:dyDescent="0.3">
      <c r="A266" t="s">
        <v>1068</v>
      </c>
      <c r="B266" t="s">
        <v>1069</v>
      </c>
      <c r="C266" s="1" t="str">
        <f>HYPERLINK("http://geochem.nrcan.gc.ca/cdogs/content/bdl/bdl210731_e.htm", "21:0731")</f>
        <v>21:0731</v>
      </c>
      <c r="D266" s="1" t="str">
        <f>HYPERLINK("http://geochem.nrcan.gc.ca/cdogs/content/svy/svy210356_e.htm", "21:0356")</f>
        <v>21:0356</v>
      </c>
      <c r="E266" t="s">
        <v>1070</v>
      </c>
      <c r="F266" t="s">
        <v>1071</v>
      </c>
      <c r="H266">
        <v>66.303416999999996</v>
      </c>
      <c r="I266">
        <v>-63.706499999999998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HYPERLINK("http://geochem.nrcan.gc.ca/cdogs/content/kwd/kwd080201_e.htm", "Undivided")</f>
        <v>Undivided</v>
      </c>
      <c r="L266">
        <v>5.19</v>
      </c>
    </row>
    <row r="267" spans="1:12" x14ac:dyDescent="0.3">
      <c r="A267" t="s">
        <v>1072</v>
      </c>
      <c r="B267" t="s">
        <v>1073</v>
      </c>
      <c r="C267" s="1" t="str">
        <f>HYPERLINK("http://geochem.nrcan.gc.ca/cdogs/content/bdl/bdl210731_e.htm", "21:0731")</f>
        <v>21:0731</v>
      </c>
      <c r="D267" s="1" t="str">
        <f>HYPERLINK("http://geochem.nrcan.gc.ca/cdogs/content/svy/svy210356_e.htm", "21:0356")</f>
        <v>21:0356</v>
      </c>
      <c r="E267" t="s">
        <v>1074</v>
      </c>
      <c r="F267" t="s">
        <v>1075</v>
      </c>
      <c r="H267">
        <v>65.756416000000002</v>
      </c>
      <c r="I267">
        <v>-64.389932999999999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HYPERLINK("http://geochem.nrcan.gc.ca/cdogs/content/kwd/kwd080201_e.htm", "Undivided")</f>
        <v>Undivided</v>
      </c>
      <c r="L267">
        <v>4.2699999999999996</v>
      </c>
    </row>
    <row r="268" spans="1:12" x14ac:dyDescent="0.3">
      <c r="A268" t="s">
        <v>1076</v>
      </c>
      <c r="B268" t="s">
        <v>1077</v>
      </c>
      <c r="C268" s="1" t="str">
        <f>HYPERLINK("http://geochem.nrcan.gc.ca/cdogs/content/bdl/bdl210731_e.htm", "21:0731")</f>
        <v>21:0731</v>
      </c>
      <c r="D268" s="1" t="str">
        <f>HYPERLINK("http://geochem.nrcan.gc.ca/cdogs/content/svy/svy210356_e.htm", "21:0356")</f>
        <v>21:0356</v>
      </c>
      <c r="E268" t="s">
        <v>1078</v>
      </c>
      <c r="F268" t="s">
        <v>1079</v>
      </c>
      <c r="H268">
        <v>65.663430000000005</v>
      </c>
      <c r="I268">
        <v>-64.490279999999998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HYPERLINK("http://geochem.nrcan.gc.ca/cdogs/content/kwd/kwd080201_e.htm", "Undivided")</f>
        <v>Undivided</v>
      </c>
      <c r="L268">
        <v>4.12</v>
      </c>
    </row>
    <row r="269" spans="1:12" x14ac:dyDescent="0.3">
      <c r="A269" t="s">
        <v>1080</v>
      </c>
      <c r="B269" t="s">
        <v>1081</v>
      </c>
      <c r="C269" s="1" t="str">
        <f>HYPERLINK("http://geochem.nrcan.gc.ca/cdogs/content/bdl/bdl210731_e.htm", "21:0731")</f>
        <v>21:0731</v>
      </c>
      <c r="D269" s="1" t="str">
        <f>HYPERLINK("http://geochem.nrcan.gc.ca/cdogs/content/svy/svy210356_e.htm", "21:0356")</f>
        <v>21:0356</v>
      </c>
      <c r="E269" t="s">
        <v>1082</v>
      </c>
      <c r="F269" t="s">
        <v>1083</v>
      </c>
      <c r="H269">
        <v>65.627983</v>
      </c>
      <c r="I269">
        <v>-64.461100000000002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HYPERLINK("http://geochem.nrcan.gc.ca/cdogs/content/kwd/kwd080201_e.htm", "Undivided")</f>
        <v>Undivided</v>
      </c>
      <c r="L269">
        <v>5.29</v>
      </c>
    </row>
    <row r="270" spans="1:12" x14ac:dyDescent="0.3">
      <c r="A270" t="s">
        <v>1084</v>
      </c>
      <c r="B270" t="s">
        <v>1085</v>
      </c>
      <c r="C270" s="1" t="str">
        <f>HYPERLINK("http://geochem.nrcan.gc.ca/cdogs/content/bdl/bdl210731_e.htm", "21:0731")</f>
        <v>21:0731</v>
      </c>
      <c r="D270" s="1" t="str">
        <f>HYPERLINK("http://geochem.nrcan.gc.ca/cdogs/content/svy/svy210356_e.htm", "21:0356")</f>
        <v>21:0356</v>
      </c>
      <c r="E270" t="s">
        <v>1086</v>
      </c>
      <c r="F270" t="s">
        <v>1087</v>
      </c>
      <c r="H270">
        <v>66.170300999999995</v>
      </c>
      <c r="I270">
        <v>-65.629788000000005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HYPERLINK("http://geochem.nrcan.gc.ca/cdogs/content/kwd/kwd080201_e.htm", "Undivided")</f>
        <v>Undivided</v>
      </c>
      <c r="L270">
        <v>4.55</v>
      </c>
    </row>
    <row r="271" spans="1:12" x14ac:dyDescent="0.3">
      <c r="A271" t="s">
        <v>1088</v>
      </c>
      <c r="B271" t="s">
        <v>1089</v>
      </c>
      <c r="C271" s="1" t="str">
        <f>HYPERLINK("http://geochem.nrcan.gc.ca/cdogs/content/bdl/bdl210731_e.htm", "21:0731")</f>
        <v>21:0731</v>
      </c>
      <c r="D271" s="1" t="str">
        <f>HYPERLINK("http://geochem.nrcan.gc.ca/cdogs/content/svy/svy210356_e.htm", "21:0356")</f>
        <v>21:0356</v>
      </c>
      <c r="E271" t="s">
        <v>1090</v>
      </c>
      <c r="F271" t="s">
        <v>1091</v>
      </c>
      <c r="H271">
        <v>66.170430999999994</v>
      </c>
      <c r="I271">
        <v>-65.629856000000004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HYPERLINK("http://geochem.nrcan.gc.ca/cdogs/content/kwd/kwd080201_e.htm", "Undivided")</f>
        <v>Undivided</v>
      </c>
      <c r="L271">
        <v>6.25</v>
      </c>
    </row>
    <row r="272" spans="1:12" x14ac:dyDescent="0.3">
      <c r="A272" t="s">
        <v>1092</v>
      </c>
      <c r="B272" t="s">
        <v>1093</v>
      </c>
      <c r="C272" s="1" t="str">
        <f>HYPERLINK("http://geochem.nrcan.gc.ca/cdogs/content/bdl/bdl210731_e.htm", "21:0731")</f>
        <v>21:0731</v>
      </c>
      <c r="D272" s="1" t="str">
        <f>HYPERLINK("http://geochem.nrcan.gc.ca/cdogs/content/svy/svy210356_e.htm", "21:0356")</f>
        <v>21:0356</v>
      </c>
      <c r="E272" t="s">
        <v>1094</v>
      </c>
      <c r="F272" t="s">
        <v>1095</v>
      </c>
      <c r="H272">
        <v>66.163539999999998</v>
      </c>
      <c r="I272">
        <v>-65.646494000000004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HYPERLINK("http://geochem.nrcan.gc.ca/cdogs/content/kwd/kwd080201_e.htm", "Undivided")</f>
        <v>Undivided</v>
      </c>
      <c r="L272">
        <v>4.68</v>
      </c>
    </row>
    <row r="273" spans="1:12" x14ac:dyDescent="0.3">
      <c r="A273" t="s">
        <v>1096</v>
      </c>
      <c r="B273" t="s">
        <v>1097</v>
      </c>
      <c r="C273" s="1" t="str">
        <f>HYPERLINK("http://geochem.nrcan.gc.ca/cdogs/content/bdl/bdl210731_e.htm", "21:0731")</f>
        <v>21:0731</v>
      </c>
      <c r="D273" s="1" t="str">
        <f>HYPERLINK("http://geochem.nrcan.gc.ca/cdogs/content/svy/svy210356_e.htm", "21:0356")</f>
        <v>21:0356</v>
      </c>
      <c r="E273" t="s">
        <v>1098</v>
      </c>
      <c r="F273" t="s">
        <v>1099</v>
      </c>
      <c r="H273">
        <v>66.162713999999994</v>
      </c>
      <c r="I273">
        <v>-65.646568000000002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HYPERLINK("http://geochem.nrcan.gc.ca/cdogs/content/kwd/kwd080201_e.htm", "Undivided")</f>
        <v>Undivided</v>
      </c>
      <c r="L273">
        <v>4.37</v>
      </c>
    </row>
    <row r="274" spans="1:12" x14ac:dyDescent="0.3">
      <c r="A274" t="s">
        <v>1100</v>
      </c>
      <c r="B274" t="s">
        <v>1101</v>
      </c>
      <c r="C274" s="1" t="str">
        <f>HYPERLINK("http://geochem.nrcan.gc.ca/cdogs/content/bdl/bdl210731_e.htm", "21:0731")</f>
        <v>21:0731</v>
      </c>
      <c r="D274" s="1" t="str">
        <f>HYPERLINK("http://geochem.nrcan.gc.ca/cdogs/content/svy/svy210356_e.htm", "21:0356")</f>
        <v>21:0356</v>
      </c>
      <c r="E274" t="s">
        <v>1102</v>
      </c>
      <c r="F274" t="s">
        <v>1103</v>
      </c>
      <c r="H274">
        <v>66.162785</v>
      </c>
      <c r="I274">
        <v>-65.646502999999996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HYPERLINK("http://geochem.nrcan.gc.ca/cdogs/content/kwd/kwd080201_e.htm", "Undivided")</f>
        <v>Undivided</v>
      </c>
      <c r="L274">
        <v>4.2</v>
      </c>
    </row>
    <row r="275" spans="1:12" x14ac:dyDescent="0.3">
      <c r="A275" t="s">
        <v>1104</v>
      </c>
      <c r="B275" t="s">
        <v>1105</v>
      </c>
      <c r="C275" s="1" t="str">
        <f>HYPERLINK("http://geochem.nrcan.gc.ca/cdogs/content/bdl/bdl210731_e.htm", "21:0731")</f>
        <v>21:0731</v>
      </c>
      <c r="D275" s="1" t="str">
        <f>HYPERLINK("http://geochem.nrcan.gc.ca/cdogs/content/svy/svy210356_e.htm", "21:0356")</f>
        <v>21:0356</v>
      </c>
      <c r="E275" t="s">
        <v>1106</v>
      </c>
      <c r="F275" t="s">
        <v>1107</v>
      </c>
      <c r="H275">
        <v>66.155134000000004</v>
      </c>
      <c r="I275">
        <v>-65.670765000000003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HYPERLINK("http://geochem.nrcan.gc.ca/cdogs/content/kwd/kwd080201_e.htm", "Undivided")</f>
        <v>Undivided</v>
      </c>
      <c r="L275">
        <v>4.3</v>
      </c>
    </row>
    <row r="276" spans="1:12" x14ac:dyDescent="0.3">
      <c r="A276" t="s">
        <v>1108</v>
      </c>
      <c r="B276" t="s">
        <v>1109</v>
      </c>
      <c r="C276" s="1" t="str">
        <f>HYPERLINK("http://geochem.nrcan.gc.ca/cdogs/content/bdl/bdl210731_e.htm", "21:0731")</f>
        <v>21:0731</v>
      </c>
      <c r="D276" s="1" t="str">
        <f>HYPERLINK("http://geochem.nrcan.gc.ca/cdogs/content/svy/svy210356_e.htm", "21:0356")</f>
        <v>21:0356</v>
      </c>
      <c r="E276" t="s">
        <v>1110</v>
      </c>
      <c r="F276" t="s">
        <v>1111</v>
      </c>
      <c r="H276">
        <v>66.153936000000002</v>
      </c>
      <c r="I276">
        <v>-65.668869000000001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HYPERLINK("http://geochem.nrcan.gc.ca/cdogs/content/kwd/kwd080201_e.htm", "Undivided")</f>
        <v>Undivided</v>
      </c>
      <c r="L276">
        <v>4.54</v>
      </c>
    </row>
    <row r="277" spans="1:12" x14ac:dyDescent="0.3">
      <c r="A277" t="s">
        <v>1112</v>
      </c>
      <c r="B277" t="s">
        <v>1113</v>
      </c>
      <c r="C277" s="1" t="str">
        <f>HYPERLINK("http://geochem.nrcan.gc.ca/cdogs/content/bdl/bdl210731_e.htm", "21:0731")</f>
        <v>21:0731</v>
      </c>
      <c r="D277" s="1" t="str">
        <f>HYPERLINK("http://geochem.nrcan.gc.ca/cdogs/content/svy/svy210356_e.htm", "21:0356")</f>
        <v>21:0356</v>
      </c>
      <c r="E277" t="s">
        <v>1114</v>
      </c>
      <c r="F277" t="s">
        <v>1115</v>
      </c>
      <c r="H277">
        <v>66.142882</v>
      </c>
      <c r="I277">
        <v>-65.703688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HYPERLINK("http://geochem.nrcan.gc.ca/cdogs/content/kwd/kwd080201_e.htm", "Undivided")</f>
        <v>Undivided</v>
      </c>
      <c r="L277">
        <v>4.34</v>
      </c>
    </row>
    <row r="278" spans="1:12" x14ac:dyDescent="0.3">
      <c r="A278" t="s">
        <v>1116</v>
      </c>
      <c r="B278" t="s">
        <v>1117</v>
      </c>
      <c r="C278" s="1" t="str">
        <f>HYPERLINK("http://geochem.nrcan.gc.ca/cdogs/content/bdl/bdl210731_e.htm", "21:0731")</f>
        <v>21:0731</v>
      </c>
      <c r="D278" s="1" t="str">
        <f>HYPERLINK("http://geochem.nrcan.gc.ca/cdogs/content/svy/svy210356_e.htm", "21:0356")</f>
        <v>21:0356</v>
      </c>
      <c r="E278" t="s">
        <v>1118</v>
      </c>
      <c r="F278" t="s">
        <v>1119</v>
      </c>
      <c r="H278">
        <v>66.142741999999998</v>
      </c>
      <c r="I278">
        <v>-65.715930999999998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HYPERLINK("http://geochem.nrcan.gc.ca/cdogs/content/kwd/kwd080201_e.htm", "Undivided")</f>
        <v>Undivided</v>
      </c>
      <c r="L278">
        <v>4.34</v>
      </c>
    </row>
    <row r="279" spans="1:12" x14ac:dyDescent="0.3">
      <c r="A279" t="s">
        <v>1120</v>
      </c>
      <c r="B279" t="s">
        <v>1121</v>
      </c>
      <c r="C279" s="1" t="str">
        <f>HYPERLINK("http://geochem.nrcan.gc.ca/cdogs/content/bdl/bdl210731_e.htm", "21:0731")</f>
        <v>21:0731</v>
      </c>
      <c r="D279" s="1" t="str">
        <f>HYPERLINK("http://geochem.nrcan.gc.ca/cdogs/content/svy/svy210356_e.htm", "21:0356")</f>
        <v>21:0356</v>
      </c>
      <c r="E279" t="s">
        <v>1122</v>
      </c>
      <c r="F279" t="s">
        <v>1123</v>
      </c>
      <c r="H279">
        <v>66.141768999999996</v>
      </c>
      <c r="I279">
        <v>-65.722053000000002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HYPERLINK("http://geochem.nrcan.gc.ca/cdogs/content/kwd/kwd080201_e.htm", "Undivided")</f>
        <v>Undivided</v>
      </c>
      <c r="L279">
        <v>4.07</v>
      </c>
    </row>
    <row r="280" spans="1:12" x14ac:dyDescent="0.3">
      <c r="A280" t="s">
        <v>1124</v>
      </c>
      <c r="B280" t="s">
        <v>1125</v>
      </c>
      <c r="C280" s="1" t="str">
        <f>HYPERLINK("http://geochem.nrcan.gc.ca/cdogs/content/bdl/bdl210731_e.htm", "21:0731")</f>
        <v>21:0731</v>
      </c>
      <c r="D280" s="1" t="str">
        <f>HYPERLINK("http://geochem.nrcan.gc.ca/cdogs/content/svy/svy210356_e.htm", "21:0356")</f>
        <v>21:0356</v>
      </c>
      <c r="E280" t="s">
        <v>1126</v>
      </c>
      <c r="F280" t="s">
        <v>1127</v>
      </c>
      <c r="H280">
        <v>66.184838099999993</v>
      </c>
      <c r="I280">
        <v>-63.831258800000001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HYPERLINK("http://geochem.nrcan.gc.ca/cdogs/content/kwd/kwd080201_e.htm", "Undivided")</f>
        <v>Undivided</v>
      </c>
      <c r="L280">
        <v>4.51</v>
      </c>
    </row>
    <row r="281" spans="1:12" x14ac:dyDescent="0.3">
      <c r="A281" t="s">
        <v>1128</v>
      </c>
      <c r="B281" t="s">
        <v>1129</v>
      </c>
      <c r="C281" s="1" t="str">
        <f>HYPERLINK("http://geochem.nrcan.gc.ca/cdogs/content/bdl/bdl210731_e.htm", "21:0731")</f>
        <v>21:0731</v>
      </c>
      <c r="D281" s="1" t="str">
        <f>HYPERLINK("http://geochem.nrcan.gc.ca/cdogs/content/svy/svy210356_e.htm", "21:0356")</f>
        <v>21:0356</v>
      </c>
      <c r="E281" t="s">
        <v>1130</v>
      </c>
      <c r="F281" t="s">
        <v>1131</v>
      </c>
      <c r="H281">
        <v>65.457833199999996</v>
      </c>
      <c r="I281">
        <v>-64.582048499999999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HYPERLINK("http://geochem.nrcan.gc.ca/cdogs/content/kwd/kwd080201_e.htm", "Undivided")</f>
        <v>Undivided</v>
      </c>
      <c r="L281">
        <v>4.84</v>
      </c>
    </row>
    <row r="282" spans="1:12" x14ac:dyDescent="0.3">
      <c r="A282" t="s">
        <v>1132</v>
      </c>
      <c r="B282" t="s">
        <v>1133</v>
      </c>
      <c r="C282" s="1" t="str">
        <f>HYPERLINK("http://geochem.nrcan.gc.ca/cdogs/content/bdl/bdl210731_e.htm", "21:0731")</f>
        <v>21:0731</v>
      </c>
      <c r="D282" s="1" t="str">
        <f>HYPERLINK("http://geochem.nrcan.gc.ca/cdogs/content/svy/svy210356_e.htm", "21:0356")</f>
        <v>21:0356</v>
      </c>
      <c r="E282" t="s">
        <v>1134</v>
      </c>
      <c r="F282" t="s">
        <v>1135</v>
      </c>
      <c r="H282">
        <v>65.379148200000003</v>
      </c>
      <c r="I282">
        <v>-64.917011700000003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HYPERLINK("http://geochem.nrcan.gc.ca/cdogs/content/kwd/kwd080201_e.htm", "Undivided")</f>
        <v>Undivided</v>
      </c>
      <c r="L282">
        <v>5.15</v>
      </c>
    </row>
    <row r="283" spans="1:12" x14ac:dyDescent="0.3">
      <c r="A283" t="s">
        <v>1136</v>
      </c>
      <c r="B283" t="s">
        <v>1137</v>
      </c>
      <c r="C283" s="1" t="str">
        <f>HYPERLINK("http://geochem.nrcan.gc.ca/cdogs/content/bdl/bdl210731_e.htm", "21:0731")</f>
        <v>21:0731</v>
      </c>
      <c r="D283" s="1" t="str">
        <f>HYPERLINK("http://geochem.nrcan.gc.ca/cdogs/content/svy/svy210356_e.htm", "21:0356")</f>
        <v>21:0356</v>
      </c>
      <c r="E283" t="s">
        <v>1138</v>
      </c>
      <c r="F283" t="s">
        <v>1139</v>
      </c>
      <c r="H283">
        <v>65.375891499999994</v>
      </c>
      <c r="I283">
        <v>-64.759071800000001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HYPERLINK("http://geochem.nrcan.gc.ca/cdogs/content/kwd/kwd080201_e.htm", "Undivided")</f>
        <v>Undivided</v>
      </c>
      <c r="L283">
        <v>4.5599999999999996</v>
      </c>
    </row>
    <row r="284" spans="1:12" x14ac:dyDescent="0.3">
      <c r="A284" t="s">
        <v>1140</v>
      </c>
      <c r="B284" t="s">
        <v>1141</v>
      </c>
      <c r="C284" s="1" t="str">
        <f>HYPERLINK("http://geochem.nrcan.gc.ca/cdogs/content/bdl/bdl210731_e.htm", "21:0731")</f>
        <v>21:0731</v>
      </c>
      <c r="D284" s="1" t="str">
        <f>HYPERLINK("http://geochem.nrcan.gc.ca/cdogs/content/svy/svy210356_e.htm", "21:0356")</f>
        <v>21:0356</v>
      </c>
      <c r="E284" t="s">
        <v>1142</v>
      </c>
      <c r="F284" t="s">
        <v>1143</v>
      </c>
      <c r="H284">
        <v>65.304813199999998</v>
      </c>
      <c r="I284">
        <v>-64.90043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HYPERLINK("http://geochem.nrcan.gc.ca/cdogs/content/kwd/kwd080201_e.htm", "Undivided")</f>
        <v>Undivided</v>
      </c>
      <c r="L284">
        <v>4.79</v>
      </c>
    </row>
    <row r="285" spans="1:12" x14ac:dyDescent="0.3">
      <c r="A285" t="s">
        <v>1144</v>
      </c>
      <c r="B285" t="s">
        <v>1145</v>
      </c>
      <c r="C285" s="1" t="str">
        <f>HYPERLINK("http://geochem.nrcan.gc.ca/cdogs/content/bdl/bdl210731_e.htm", "21:0731")</f>
        <v>21:0731</v>
      </c>
      <c r="D285" s="1" t="str">
        <f>HYPERLINK("http://geochem.nrcan.gc.ca/cdogs/content/svy/svy210356_e.htm", "21:0356")</f>
        <v>21:0356</v>
      </c>
      <c r="E285" t="s">
        <v>1146</v>
      </c>
      <c r="F285" t="s">
        <v>1147</v>
      </c>
      <c r="H285">
        <v>65.230448199999998</v>
      </c>
      <c r="I285">
        <v>-64.574090200000001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HYPERLINK("http://geochem.nrcan.gc.ca/cdogs/content/kwd/kwd080201_e.htm", "Undivided")</f>
        <v>Undivided</v>
      </c>
      <c r="L285">
        <v>4.88</v>
      </c>
    </row>
    <row r="286" spans="1:12" x14ac:dyDescent="0.3">
      <c r="A286" t="s">
        <v>1148</v>
      </c>
      <c r="B286" t="s">
        <v>1149</v>
      </c>
      <c r="C286" s="1" t="str">
        <f>HYPERLINK("http://geochem.nrcan.gc.ca/cdogs/content/bdl/bdl210731_e.htm", "21:0731")</f>
        <v>21:0731</v>
      </c>
      <c r="D286" s="1" t="str">
        <f>HYPERLINK("http://geochem.nrcan.gc.ca/cdogs/content/svy/svy210356_e.htm", "21:0356")</f>
        <v>21:0356</v>
      </c>
      <c r="E286" t="s">
        <v>1150</v>
      </c>
      <c r="F286" t="s">
        <v>1151</v>
      </c>
      <c r="H286">
        <v>65.358634800000004</v>
      </c>
      <c r="I286">
        <v>-64.280523700000003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HYPERLINK("http://geochem.nrcan.gc.ca/cdogs/content/kwd/kwd080201_e.htm", "Undivided")</f>
        <v>Undivided</v>
      </c>
      <c r="L286">
        <v>5.37</v>
      </c>
    </row>
    <row r="287" spans="1:12" x14ac:dyDescent="0.3">
      <c r="A287" t="s">
        <v>1152</v>
      </c>
      <c r="B287" t="s">
        <v>1153</v>
      </c>
      <c r="C287" s="1" t="str">
        <f>HYPERLINK("http://geochem.nrcan.gc.ca/cdogs/content/bdl/bdl210731_e.htm", "21:0731")</f>
        <v>21:0731</v>
      </c>
      <c r="D287" s="1" t="str">
        <f>HYPERLINK("http://geochem.nrcan.gc.ca/cdogs/content/svy/svy210356_e.htm", "21:0356")</f>
        <v>21:0356</v>
      </c>
      <c r="E287" t="s">
        <v>1154</v>
      </c>
      <c r="F287" t="s">
        <v>1155</v>
      </c>
      <c r="H287">
        <v>65.276488200000003</v>
      </c>
      <c r="I287">
        <v>-64.258068699999995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HYPERLINK("http://geochem.nrcan.gc.ca/cdogs/content/kwd/kwd080201_e.htm", "Undivided")</f>
        <v>Undivided</v>
      </c>
      <c r="L287">
        <v>4.72</v>
      </c>
    </row>
    <row r="288" spans="1:12" x14ac:dyDescent="0.3">
      <c r="A288" t="s">
        <v>1156</v>
      </c>
      <c r="B288" t="s">
        <v>1157</v>
      </c>
      <c r="C288" s="1" t="str">
        <f>HYPERLINK("http://geochem.nrcan.gc.ca/cdogs/content/bdl/bdl210731_e.htm", "21:0731")</f>
        <v>21:0731</v>
      </c>
      <c r="D288" s="1" t="str">
        <f>HYPERLINK("http://geochem.nrcan.gc.ca/cdogs/content/svy/svy210356_e.htm", "21:0356")</f>
        <v>21:0356</v>
      </c>
      <c r="E288" t="s">
        <v>1158</v>
      </c>
      <c r="F288" t="s">
        <v>1159</v>
      </c>
      <c r="H288">
        <v>65.144039800000002</v>
      </c>
      <c r="I288">
        <v>-64.621496899999997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HYPERLINK("http://geochem.nrcan.gc.ca/cdogs/content/kwd/kwd080201_e.htm", "Undivided")</f>
        <v>Undivided</v>
      </c>
      <c r="L288">
        <v>4.16</v>
      </c>
    </row>
    <row r="289" spans="1:12" x14ac:dyDescent="0.3">
      <c r="A289" t="s">
        <v>1160</v>
      </c>
      <c r="B289" t="s">
        <v>1161</v>
      </c>
      <c r="C289" s="1" t="str">
        <f>HYPERLINK("http://geochem.nrcan.gc.ca/cdogs/content/bdl/bdl210731_e.htm", "21:0731")</f>
        <v>21:0731</v>
      </c>
      <c r="D289" s="1" t="str">
        <f>HYPERLINK("http://geochem.nrcan.gc.ca/cdogs/content/svy/svy210356_e.htm", "21:0356")</f>
        <v>21:0356</v>
      </c>
      <c r="E289" t="s">
        <v>1162</v>
      </c>
      <c r="F289" t="s">
        <v>1163</v>
      </c>
      <c r="H289">
        <v>65.840828099999996</v>
      </c>
      <c r="I289">
        <v>-64.4734385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HYPERLINK("http://geochem.nrcan.gc.ca/cdogs/content/kwd/kwd080201_e.htm", "Undivided")</f>
        <v>Undivided</v>
      </c>
      <c r="L289">
        <v>4.87</v>
      </c>
    </row>
    <row r="290" spans="1:12" x14ac:dyDescent="0.3">
      <c r="A290" t="s">
        <v>1164</v>
      </c>
      <c r="B290" t="s">
        <v>1165</v>
      </c>
      <c r="C290" s="1" t="str">
        <f>HYPERLINK("http://geochem.nrcan.gc.ca/cdogs/content/bdl/bdl210731_e.htm", "21:0731")</f>
        <v>21:0731</v>
      </c>
      <c r="D290" s="1" t="str">
        <f>HYPERLINK("http://geochem.nrcan.gc.ca/cdogs/content/svy/svy210356_e.htm", "21:0356")</f>
        <v>21:0356</v>
      </c>
      <c r="E290" t="s">
        <v>1166</v>
      </c>
      <c r="F290" t="s">
        <v>1167</v>
      </c>
      <c r="H290">
        <v>65.8452865</v>
      </c>
      <c r="I290">
        <v>-64.457525200000006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HYPERLINK("http://geochem.nrcan.gc.ca/cdogs/content/kwd/kwd080201_e.htm", "Undivided")</f>
        <v>Undivided</v>
      </c>
      <c r="L290">
        <v>4.75</v>
      </c>
    </row>
    <row r="291" spans="1:12" x14ac:dyDescent="0.3">
      <c r="A291" t="s">
        <v>1168</v>
      </c>
      <c r="B291" t="s">
        <v>1169</v>
      </c>
      <c r="C291" s="1" t="str">
        <f>HYPERLINK("http://geochem.nrcan.gc.ca/cdogs/content/bdl/bdl210731_e.htm", "21:0731")</f>
        <v>21:0731</v>
      </c>
      <c r="D291" s="1" t="str">
        <f>HYPERLINK("http://geochem.nrcan.gc.ca/cdogs/content/svy/svy210356_e.htm", "21:0356")</f>
        <v>21:0356</v>
      </c>
      <c r="E291" t="s">
        <v>1170</v>
      </c>
      <c r="F291" t="s">
        <v>1171</v>
      </c>
      <c r="H291">
        <v>65.837383099999997</v>
      </c>
      <c r="I291">
        <v>-64.4846735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HYPERLINK("http://geochem.nrcan.gc.ca/cdogs/content/kwd/kwd080201_e.htm", "Undivided")</f>
        <v>Undivided</v>
      </c>
      <c r="L291">
        <v>5.0199999999999996</v>
      </c>
    </row>
    <row r="292" spans="1:12" x14ac:dyDescent="0.3">
      <c r="A292" t="s">
        <v>1172</v>
      </c>
      <c r="B292" t="s">
        <v>1173</v>
      </c>
      <c r="C292" s="1" t="str">
        <f>HYPERLINK("http://geochem.nrcan.gc.ca/cdogs/content/bdl/bdl210731_e.htm", "21:0731")</f>
        <v>21:0731</v>
      </c>
      <c r="D292" s="1" t="str">
        <f>HYPERLINK("http://geochem.nrcan.gc.ca/cdogs/content/svy/svy210356_e.htm", "21:0356")</f>
        <v>21:0356</v>
      </c>
      <c r="E292" t="s">
        <v>1174</v>
      </c>
      <c r="F292" t="s">
        <v>1175</v>
      </c>
      <c r="H292">
        <v>65.834701499999994</v>
      </c>
      <c r="I292">
        <v>-64.462050199999993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HYPERLINK("http://geochem.nrcan.gc.ca/cdogs/content/kwd/kwd080201_e.htm", "Undivided")</f>
        <v>Undivided</v>
      </c>
      <c r="L292">
        <v>5.36</v>
      </c>
    </row>
    <row r="293" spans="1:12" x14ac:dyDescent="0.3">
      <c r="A293" t="s">
        <v>1176</v>
      </c>
      <c r="B293" t="s">
        <v>1177</v>
      </c>
      <c r="C293" s="1" t="str">
        <f>HYPERLINK("http://geochem.nrcan.gc.ca/cdogs/content/bdl/bdl210731_e.htm", "21:0731")</f>
        <v>21:0731</v>
      </c>
      <c r="D293" s="1" t="str">
        <f>HYPERLINK("http://geochem.nrcan.gc.ca/cdogs/content/svy/svy210356_e.htm", "21:0356")</f>
        <v>21:0356</v>
      </c>
      <c r="E293" t="s">
        <v>1178</v>
      </c>
      <c r="F293" t="s">
        <v>1179</v>
      </c>
      <c r="H293">
        <v>65.832579800000005</v>
      </c>
      <c r="I293">
        <v>-64.435148499999997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HYPERLINK("http://geochem.nrcan.gc.ca/cdogs/content/kwd/kwd080201_e.htm", "Undivided")</f>
        <v>Undivided</v>
      </c>
      <c r="L293">
        <v>5.45</v>
      </c>
    </row>
    <row r="294" spans="1:12" x14ac:dyDescent="0.3">
      <c r="A294" t="s">
        <v>1180</v>
      </c>
      <c r="B294" t="s">
        <v>1181</v>
      </c>
      <c r="C294" s="1" t="str">
        <f>HYPERLINK("http://geochem.nrcan.gc.ca/cdogs/content/bdl/bdl210731_e.htm", "21:0731")</f>
        <v>21:0731</v>
      </c>
      <c r="D294" s="1" t="str">
        <f>HYPERLINK("http://geochem.nrcan.gc.ca/cdogs/content/svy/svy210356_e.htm", "21:0356")</f>
        <v>21:0356</v>
      </c>
      <c r="E294" t="s">
        <v>1182</v>
      </c>
      <c r="F294" t="s">
        <v>1183</v>
      </c>
      <c r="H294">
        <v>65.832108099999999</v>
      </c>
      <c r="I294">
        <v>-64.431643500000007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HYPERLINK("http://geochem.nrcan.gc.ca/cdogs/content/kwd/kwd080201_e.htm", "Undivided")</f>
        <v>Undivided</v>
      </c>
      <c r="L294">
        <v>6.02</v>
      </c>
    </row>
    <row r="295" spans="1:12" x14ac:dyDescent="0.3">
      <c r="A295" t="s">
        <v>1184</v>
      </c>
      <c r="B295" t="s">
        <v>1185</v>
      </c>
      <c r="C295" s="1" t="str">
        <f>HYPERLINK("http://geochem.nrcan.gc.ca/cdogs/content/bdl/bdl210731_e.htm", "21:0731")</f>
        <v>21:0731</v>
      </c>
      <c r="D295" s="1" t="str">
        <f>HYPERLINK("http://geochem.nrcan.gc.ca/cdogs/content/svy/svy210356_e.htm", "21:0356")</f>
        <v>21:0356</v>
      </c>
      <c r="E295" t="s">
        <v>1186</v>
      </c>
      <c r="F295" t="s">
        <v>1187</v>
      </c>
      <c r="H295">
        <v>65.820156499999996</v>
      </c>
      <c r="I295">
        <v>-64.455293499999996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HYPERLINK("http://geochem.nrcan.gc.ca/cdogs/content/kwd/kwd080201_e.htm", "Undivided")</f>
        <v>Undivided</v>
      </c>
      <c r="L295">
        <v>5.3</v>
      </c>
    </row>
    <row r="296" spans="1:12" x14ac:dyDescent="0.3">
      <c r="A296" t="s">
        <v>1188</v>
      </c>
      <c r="B296" t="s">
        <v>1189</v>
      </c>
      <c r="C296" s="1" t="str">
        <f>HYPERLINK("http://geochem.nrcan.gc.ca/cdogs/content/bdl/bdl210731_e.htm", "21:0731")</f>
        <v>21:0731</v>
      </c>
      <c r="D296" s="1" t="str">
        <f>HYPERLINK("http://geochem.nrcan.gc.ca/cdogs/content/svy/svy210356_e.htm", "21:0356")</f>
        <v>21:0356</v>
      </c>
      <c r="E296" t="s">
        <v>1190</v>
      </c>
      <c r="F296" t="s">
        <v>1191</v>
      </c>
      <c r="H296">
        <v>65.819079799999997</v>
      </c>
      <c r="I296">
        <v>-64.447680199999994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HYPERLINK("http://geochem.nrcan.gc.ca/cdogs/content/kwd/kwd080201_e.htm", "Undivided")</f>
        <v>Undivided</v>
      </c>
      <c r="L296">
        <v>4.42</v>
      </c>
    </row>
    <row r="297" spans="1:12" x14ac:dyDescent="0.3">
      <c r="A297" t="s">
        <v>1192</v>
      </c>
      <c r="B297" t="s">
        <v>1193</v>
      </c>
      <c r="C297" s="1" t="str">
        <f>HYPERLINK("http://geochem.nrcan.gc.ca/cdogs/content/bdl/bdl210731_e.htm", "21:0731")</f>
        <v>21:0731</v>
      </c>
      <c r="D297" s="1" t="str">
        <f>HYPERLINK("http://geochem.nrcan.gc.ca/cdogs/content/svy/svy210356_e.htm", "21:0356")</f>
        <v>21:0356</v>
      </c>
      <c r="E297" t="s">
        <v>1194</v>
      </c>
      <c r="F297" t="s">
        <v>1195</v>
      </c>
      <c r="H297">
        <v>65.818946499999996</v>
      </c>
      <c r="I297">
        <v>-64.433676899999995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HYPERLINK("http://geochem.nrcan.gc.ca/cdogs/content/kwd/kwd080201_e.htm", "Undivided")</f>
        <v>Undivided</v>
      </c>
      <c r="L297">
        <v>4.78</v>
      </c>
    </row>
    <row r="298" spans="1:12" x14ac:dyDescent="0.3">
      <c r="A298" t="s">
        <v>1196</v>
      </c>
      <c r="B298" t="s">
        <v>1197</v>
      </c>
      <c r="C298" s="1" t="str">
        <f>HYPERLINK("http://geochem.nrcan.gc.ca/cdogs/content/bdl/bdl210731_e.htm", "21:0731")</f>
        <v>21:0731</v>
      </c>
      <c r="D298" s="1" t="str">
        <f>HYPERLINK("http://geochem.nrcan.gc.ca/cdogs/content/svy/svy210356_e.htm", "21:0356")</f>
        <v>21:0356</v>
      </c>
      <c r="E298" t="s">
        <v>1198</v>
      </c>
      <c r="F298" t="s">
        <v>1199</v>
      </c>
      <c r="H298">
        <v>65.716691499999996</v>
      </c>
      <c r="I298">
        <v>-64.497733499999995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HYPERLINK("http://geochem.nrcan.gc.ca/cdogs/content/kwd/kwd080201_e.htm", "Undivided")</f>
        <v>Undivided</v>
      </c>
      <c r="L298">
        <v>4.6500000000000004</v>
      </c>
    </row>
    <row r="299" spans="1:12" x14ac:dyDescent="0.3">
      <c r="A299" t="s">
        <v>1200</v>
      </c>
      <c r="B299" t="s">
        <v>1201</v>
      </c>
      <c r="C299" s="1" t="str">
        <f>HYPERLINK("http://geochem.nrcan.gc.ca/cdogs/content/bdl/bdl210731_e.htm", "21:0731")</f>
        <v>21:0731</v>
      </c>
      <c r="D299" s="1" t="str">
        <f>HYPERLINK("http://geochem.nrcan.gc.ca/cdogs/content/svy/svy210356_e.htm", "21:0356")</f>
        <v>21:0356</v>
      </c>
      <c r="E299" t="s">
        <v>1202</v>
      </c>
      <c r="F299" t="s">
        <v>1203</v>
      </c>
      <c r="H299">
        <v>65.709883099999999</v>
      </c>
      <c r="I299">
        <v>-64.471998499999998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HYPERLINK("http://geochem.nrcan.gc.ca/cdogs/content/kwd/kwd080201_e.htm", "Undivided")</f>
        <v>Undivided</v>
      </c>
      <c r="L299">
        <v>4.6500000000000004</v>
      </c>
    </row>
    <row r="300" spans="1:12" x14ac:dyDescent="0.3">
      <c r="A300" t="s">
        <v>1204</v>
      </c>
      <c r="B300" t="s">
        <v>1205</v>
      </c>
      <c r="C300" s="1" t="str">
        <f>HYPERLINK("http://geochem.nrcan.gc.ca/cdogs/content/bdl/bdl210731_e.htm", "21:0731")</f>
        <v>21:0731</v>
      </c>
      <c r="D300" s="1" t="str">
        <f>HYPERLINK("http://geochem.nrcan.gc.ca/cdogs/content/svy/svy210356_e.htm", "21:0356")</f>
        <v>21:0356</v>
      </c>
      <c r="E300" t="s">
        <v>1206</v>
      </c>
      <c r="F300" t="s">
        <v>1207</v>
      </c>
      <c r="H300">
        <v>65.709973099999999</v>
      </c>
      <c r="I300">
        <v>-64.457986899999995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HYPERLINK("http://geochem.nrcan.gc.ca/cdogs/content/kwd/kwd080201_e.htm", "Undivided")</f>
        <v>Undivided</v>
      </c>
      <c r="L300">
        <v>4.8499999999999996</v>
      </c>
    </row>
    <row r="301" spans="1:12" x14ac:dyDescent="0.3">
      <c r="A301" t="s">
        <v>1208</v>
      </c>
      <c r="B301" t="s">
        <v>1209</v>
      </c>
      <c r="C301" s="1" t="str">
        <f>HYPERLINK("http://geochem.nrcan.gc.ca/cdogs/content/bdl/bdl210731_e.htm", "21:0731")</f>
        <v>21:0731</v>
      </c>
      <c r="D301" s="1" t="str">
        <f>HYPERLINK("http://geochem.nrcan.gc.ca/cdogs/content/svy/svy210356_e.htm", "21:0356")</f>
        <v>21:0356</v>
      </c>
      <c r="E301" t="s">
        <v>1210</v>
      </c>
      <c r="F301" t="s">
        <v>1211</v>
      </c>
      <c r="H301">
        <v>66.197991400000006</v>
      </c>
      <c r="I301">
        <v>-63.726830499999998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HYPERLINK("http://geochem.nrcan.gc.ca/cdogs/content/kwd/kwd080201_e.htm", "Undivided")</f>
        <v>Undivided</v>
      </c>
      <c r="L301">
        <v>5.14</v>
      </c>
    </row>
    <row r="302" spans="1:12" x14ac:dyDescent="0.3">
      <c r="A302" t="s">
        <v>1212</v>
      </c>
      <c r="B302" t="s">
        <v>1213</v>
      </c>
      <c r="C302" s="1" t="str">
        <f>HYPERLINK("http://geochem.nrcan.gc.ca/cdogs/content/bdl/bdl210731_e.htm", "21:0731")</f>
        <v>21:0731</v>
      </c>
      <c r="D302" s="1" t="str">
        <f>HYPERLINK("http://geochem.nrcan.gc.ca/cdogs/content/svy/svy210356_e.htm", "21:0356")</f>
        <v>21:0356</v>
      </c>
      <c r="E302" t="s">
        <v>1214</v>
      </c>
      <c r="F302" t="s">
        <v>1215</v>
      </c>
      <c r="H302">
        <v>66.201299800000001</v>
      </c>
      <c r="I302">
        <v>-63.746527200000003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HYPERLINK("http://geochem.nrcan.gc.ca/cdogs/content/kwd/kwd080201_e.htm", "Undivided")</f>
        <v>Undivided</v>
      </c>
      <c r="L302">
        <v>4.43</v>
      </c>
    </row>
    <row r="303" spans="1:12" x14ac:dyDescent="0.3">
      <c r="A303" t="s">
        <v>1216</v>
      </c>
      <c r="B303" t="s">
        <v>1217</v>
      </c>
      <c r="C303" s="1" t="str">
        <f>HYPERLINK("http://geochem.nrcan.gc.ca/cdogs/content/bdl/bdl210731_e.htm", "21:0731")</f>
        <v>21:0731</v>
      </c>
      <c r="D303" s="1" t="str">
        <f>HYPERLINK("http://geochem.nrcan.gc.ca/cdogs/content/svy/svy210356_e.htm", "21:0356")</f>
        <v>21:0356</v>
      </c>
      <c r="E303" t="s">
        <v>1218</v>
      </c>
      <c r="F303" t="s">
        <v>1219</v>
      </c>
      <c r="H303">
        <v>66.202718099999998</v>
      </c>
      <c r="I303">
        <v>-63.761522200000002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HYPERLINK("http://geochem.nrcan.gc.ca/cdogs/content/kwd/kwd080201_e.htm", "Undivided")</f>
        <v>Undivided</v>
      </c>
      <c r="L303">
        <v>4.6900000000000004</v>
      </c>
    </row>
    <row r="304" spans="1:12" x14ac:dyDescent="0.3">
      <c r="A304" t="s">
        <v>1220</v>
      </c>
      <c r="B304" t="s">
        <v>1221</v>
      </c>
      <c r="C304" s="1" t="str">
        <f>HYPERLINK("http://geochem.nrcan.gc.ca/cdogs/content/bdl/bdl210731_e.htm", "21:0731")</f>
        <v>21:0731</v>
      </c>
      <c r="D304" s="1" t="str">
        <f>HYPERLINK("http://geochem.nrcan.gc.ca/cdogs/content/svy/svy210356_e.htm", "21:0356")</f>
        <v>21:0356</v>
      </c>
      <c r="E304" t="s">
        <v>1222</v>
      </c>
      <c r="F304" t="s">
        <v>1223</v>
      </c>
      <c r="H304">
        <v>65.791428100000005</v>
      </c>
      <c r="I304">
        <v>-63.815382200000002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HYPERLINK("http://geochem.nrcan.gc.ca/cdogs/content/kwd/kwd080201_e.htm", "Undivided")</f>
        <v>Undivided</v>
      </c>
      <c r="L304">
        <v>5.41</v>
      </c>
    </row>
    <row r="305" spans="1:12" x14ac:dyDescent="0.3">
      <c r="A305" t="s">
        <v>1224</v>
      </c>
      <c r="B305" t="s">
        <v>1225</v>
      </c>
      <c r="C305" s="1" t="str">
        <f>HYPERLINK("http://geochem.nrcan.gc.ca/cdogs/content/bdl/bdl210731_e.htm", "21:0731")</f>
        <v>21:0731</v>
      </c>
      <c r="D305" s="1" t="str">
        <f>HYPERLINK("http://geochem.nrcan.gc.ca/cdogs/content/svy/svy210356_e.htm", "21:0356")</f>
        <v>21:0356</v>
      </c>
      <c r="E305" t="s">
        <v>1226</v>
      </c>
      <c r="F305" t="s">
        <v>1227</v>
      </c>
      <c r="H305">
        <v>65.862799800000005</v>
      </c>
      <c r="I305">
        <v>-63.5312257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HYPERLINK("http://geochem.nrcan.gc.ca/cdogs/content/kwd/kwd080201_e.htm", "Undivided")</f>
        <v>Undivided</v>
      </c>
      <c r="L305">
        <v>4.82</v>
      </c>
    </row>
    <row r="306" spans="1:12" x14ac:dyDescent="0.3">
      <c r="A306" t="s">
        <v>1228</v>
      </c>
      <c r="B306" t="s">
        <v>1229</v>
      </c>
      <c r="C306" s="1" t="str">
        <f>HYPERLINK("http://geochem.nrcan.gc.ca/cdogs/content/bdl/bdl210731_e.htm", "21:0731")</f>
        <v>21:0731</v>
      </c>
      <c r="D306" s="1" t="str">
        <f>HYPERLINK("http://geochem.nrcan.gc.ca/cdogs/content/svy/svy210356_e.htm", "21:0356")</f>
        <v>21:0356</v>
      </c>
      <c r="E306" t="s">
        <v>1230</v>
      </c>
      <c r="F306" t="s">
        <v>1231</v>
      </c>
      <c r="H306">
        <v>65.916411400000001</v>
      </c>
      <c r="I306">
        <v>-63.443719000000002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HYPERLINK("http://geochem.nrcan.gc.ca/cdogs/content/kwd/kwd080201_e.htm", "Undivided")</f>
        <v>Undivided</v>
      </c>
      <c r="L306">
        <v>4.71</v>
      </c>
    </row>
    <row r="307" spans="1:12" x14ac:dyDescent="0.3">
      <c r="A307" t="s">
        <v>1232</v>
      </c>
      <c r="B307" t="s">
        <v>1233</v>
      </c>
      <c r="C307" s="1" t="str">
        <f>HYPERLINK("http://geochem.nrcan.gc.ca/cdogs/content/bdl/bdl210731_e.htm", "21:0731")</f>
        <v>21:0731</v>
      </c>
      <c r="D307" s="1" t="str">
        <f>HYPERLINK("http://geochem.nrcan.gc.ca/cdogs/content/svy/svy210356_e.htm", "21:0356")</f>
        <v>21:0356</v>
      </c>
      <c r="E307" t="s">
        <v>1234</v>
      </c>
      <c r="F307" t="s">
        <v>1235</v>
      </c>
      <c r="H307">
        <v>65.9383914</v>
      </c>
      <c r="I307">
        <v>-63.468079000000003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HYPERLINK("http://geochem.nrcan.gc.ca/cdogs/content/kwd/kwd080201_e.htm", "Undivided")</f>
        <v>Undivided</v>
      </c>
      <c r="L307">
        <v>5.86</v>
      </c>
    </row>
    <row r="308" spans="1:12" x14ac:dyDescent="0.3">
      <c r="A308" t="s">
        <v>1236</v>
      </c>
      <c r="B308" t="s">
        <v>1237</v>
      </c>
      <c r="C308" s="1" t="str">
        <f>HYPERLINK("http://geochem.nrcan.gc.ca/cdogs/content/bdl/bdl210731_e.htm", "21:0731")</f>
        <v>21:0731</v>
      </c>
      <c r="D308" s="1" t="str">
        <f>HYPERLINK("http://geochem.nrcan.gc.ca/cdogs/content/svy/svy210356_e.htm", "21:0356")</f>
        <v>21:0356</v>
      </c>
      <c r="E308" t="s">
        <v>1238</v>
      </c>
      <c r="F308" t="s">
        <v>1239</v>
      </c>
      <c r="H308">
        <v>66.443644699999993</v>
      </c>
      <c r="I308">
        <v>-61.700328300000002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HYPERLINK("http://geochem.nrcan.gc.ca/cdogs/content/kwd/kwd080201_e.htm", "Undivided")</f>
        <v>Undivided</v>
      </c>
      <c r="L308">
        <v>4.2</v>
      </c>
    </row>
    <row r="309" spans="1:12" x14ac:dyDescent="0.3">
      <c r="A309" t="s">
        <v>1240</v>
      </c>
      <c r="B309" t="s">
        <v>1241</v>
      </c>
      <c r="C309" s="1" t="str">
        <f>HYPERLINK("http://geochem.nrcan.gc.ca/cdogs/content/bdl/bdl210731_e.htm", "21:0731")</f>
        <v>21:0731</v>
      </c>
      <c r="D309" s="1" t="str">
        <f>HYPERLINK("http://geochem.nrcan.gc.ca/cdogs/content/svy/svy210356_e.htm", "21:0356")</f>
        <v>21:0356</v>
      </c>
      <c r="E309" t="s">
        <v>1242</v>
      </c>
      <c r="F309" t="s">
        <v>1243</v>
      </c>
      <c r="H309">
        <v>66.262766400000004</v>
      </c>
      <c r="I309">
        <v>-63.678022200000001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HYPERLINK("http://geochem.nrcan.gc.ca/cdogs/content/kwd/kwd080201_e.htm", "Undivided")</f>
        <v>Undivided</v>
      </c>
      <c r="L309">
        <v>5.28</v>
      </c>
    </row>
    <row r="310" spans="1:12" x14ac:dyDescent="0.3">
      <c r="A310" t="s">
        <v>1244</v>
      </c>
      <c r="B310" t="s">
        <v>1245</v>
      </c>
      <c r="C310" s="1" t="str">
        <f>HYPERLINK("http://geochem.nrcan.gc.ca/cdogs/content/bdl/bdl210731_e.htm", "21:0731")</f>
        <v>21:0731</v>
      </c>
      <c r="D310" s="1" t="str">
        <f>HYPERLINK("http://geochem.nrcan.gc.ca/cdogs/content/svy/svy210356_e.htm", "21:0356")</f>
        <v>21:0356</v>
      </c>
      <c r="E310" t="s">
        <v>1246</v>
      </c>
      <c r="F310" t="s">
        <v>1247</v>
      </c>
      <c r="H310">
        <v>66.252566400000006</v>
      </c>
      <c r="I310">
        <v>-63.702688899999998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HYPERLINK("http://geochem.nrcan.gc.ca/cdogs/content/kwd/kwd080201_e.htm", "Undivided")</f>
        <v>Undivided</v>
      </c>
      <c r="L310">
        <v>4.96</v>
      </c>
    </row>
    <row r="311" spans="1:12" x14ac:dyDescent="0.3">
      <c r="A311" t="s">
        <v>1248</v>
      </c>
      <c r="B311" t="s">
        <v>1249</v>
      </c>
      <c r="C311" s="1" t="str">
        <f>HYPERLINK("http://geochem.nrcan.gc.ca/cdogs/content/bdl/bdl210731_e.htm", "21:0731")</f>
        <v>21:0731</v>
      </c>
      <c r="D311" s="1" t="str">
        <f>HYPERLINK("http://geochem.nrcan.gc.ca/cdogs/content/svy/svy210356_e.htm", "21:0356")</f>
        <v>21:0356</v>
      </c>
      <c r="E311" t="s">
        <v>1250</v>
      </c>
      <c r="F311" t="s">
        <v>1251</v>
      </c>
      <c r="H311">
        <v>66.2379581</v>
      </c>
      <c r="I311">
        <v>-63.732810499999999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HYPERLINK("http://geochem.nrcan.gc.ca/cdogs/content/kwd/kwd080201_e.htm", "Undivided")</f>
        <v>Undivided</v>
      </c>
      <c r="L311">
        <v>5.58</v>
      </c>
    </row>
    <row r="312" spans="1:12" x14ac:dyDescent="0.3">
      <c r="A312" t="s">
        <v>1252</v>
      </c>
      <c r="B312" t="s">
        <v>1253</v>
      </c>
      <c r="C312" s="1" t="str">
        <f>HYPERLINK("http://geochem.nrcan.gc.ca/cdogs/content/bdl/bdl210731_e.htm", "21:0731")</f>
        <v>21:0731</v>
      </c>
      <c r="D312" s="1" t="str">
        <f>HYPERLINK("http://geochem.nrcan.gc.ca/cdogs/content/svy/svy210356_e.htm", "21:0356")</f>
        <v>21:0356</v>
      </c>
      <c r="E312" t="s">
        <v>1254</v>
      </c>
      <c r="F312" t="s">
        <v>1255</v>
      </c>
      <c r="H312">
        <v>66.234623099999993</v>
      </c>
      <c r="I312">
        <v>-63.772365499999999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HYPERLINK("http://geochem.nrcan.gc.ca/cdogs/content/kwd/kwd080201_e.htm", "Undivided")</f>
        <v>Undivided</v>
      </c>
      <c r="L312">
        <v>5.8</v>
      </c>
    </row>
    <row r="313" spans="1:12" x14ac:dyDescent="0.3">
      <c r="A313" t="s">
        <v>1256</v>
      </c>
      <c r="B313" t="s">
        <v>1257</v>
      </c>
      <c r="C313" s="1" t="str">
        <f>HYPERLINK("http://geochem.nrcan.gc.ca/cdogs/content/bdl/bdl210731_e.htm", "21:0731")</f>
        <v>21:0731</v>
      </c>
      <c r="D313" s="1" t="str">
        <f>HYPERLINK("http://geochem.nrcan.gc.ca/cdogs/content/svy/svy210356_e.htm", "21:0356")</f>
        <v>21:0356</v>
      </c>
      <c r="E313" t="s">
        <v>1258</v>
      </c>
      <c r="F313" t="s">
        <v>1259</v>
      </c>
      <c r="H313">
        <v>66.237109799999999</v>
      </c>
      <c r="I313">
        <v>-63.757220500000003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HYPERLINK("http://geochem.nrcan.gc.ca/cdogs/content/kwd/kwd080201_e.htm", "Undivided")</f>
        <v>Undivided</v>
      </c>
      <c r="L313">
        <v>5.47</v>
      </c>
    </row>
    <row r="314" spans="1:12" x14ac:dyDescent="0.3">
      <c r="A314" t="s">
        <v>1260</v>
      </c>
      <c r="B314" t="s">
        <v>1261</v>
      </c>
      <c r="C314" s="1" t="str">
        <f>HYPERLINK("http://geochem.nrcan.gc.ca/cdogs/content/bdl/bdl210731_e.htm", "21:0731")</f>
        <v>21:0731</v>
      </c>
      <c r="D314" s="1" t="str">
        <f>HYPERLINK("http://geochem.nrcan.gc.ca/cdogs/content/svy/svy210356_e.htm", "21:0356")</f>
        <v>21:0356</v>
      </c>
      <c r="E314" t="s">
        <v>1262</v>
      </c>
      <c r="F314" t="s">
        <v>1263</v>
      </c>
      <c r="H314">
        <v>66.295876399999997</v>
      </c>
      <c r="I314">
        <v>-63.794753800000002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HYPERLINK("http://geochem.nrcan.gc.ca/cdogs/content/kwd/kwd080201_e.htm", "Undivided")</f>
        <v>Undivided</v>
      </c>
      <c r="L314">
        <v>5.05</v>
      </c>
    </row>
    <row r="315" spans="1:12" x14ac:dyDescent="0.3">
      <c r="A315" t="s">
        <v>1264</v>
      </c>
      <c r="B315" t="s">
        <v>1265</v>
      </c>
      <c r="C315" s="1" t="str">
        <f>HYPERLINK("http://geochem.nrcan.gc.ca/cdogs/content/bdl/bdl210731_e.htm", "21:0731")</f>
        <v>21:0731</v>
      </c>
      <c r="D315" s="1" t="str">
        <f>HYPERLINK("http://geochem.nrcan.gc.ca/cdogs/content/svy/svy210356_e.htm", "21:0356")</f>
        <v>21:0356</v>
      </c>
      <c r="E315" t="s">
        <v>1266</v>
      </c>
      <c r="F315" t="s">
        <v>1267</v>
      </c>
      <c r="H315">
        <v>66.309711399999998</v>
      </c>
      <c r="I315">
        <v>-63.774708799999999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HYPERLINK("http://geochem.nrcan.gc.ca/cdogs/content/kwd/kwd080201_e.htm", "Undivided")</f>
        <v>Undivided</v>
      </c>
      <c r="L315">
        <v>5.99</v>
      </c>
    </row>
    <row r="316" spans="1:12" x14ac:dyDescent="0.3">
      <c r="A316" t="s">
        <v>1268</v>
      </c>
      <c r="B316" t="s">
        <v>1269</v>
      </c>
      <c r="C316" s="1" t="str">
        <f>HYPERLINK("http://geochem.nrcan.gc.ca/cdogs/content/bdl/bdl210731_e.htm", "21:0731")</f>
        <v>21:0731</v>
      </c>
      <c r="D316" s="1" t="str">
        <f>HYPERLINK("http://geochem.nrcan.gc.ca/cdogs/content/svy/svy210356_e.htm", "21:0356")</f>
        <v>21:0356</v>
      </c>
      <c r="E316" t="s">
        <v>1270</v>
      </c>
      <c r="F316" t="s">
        <v>1271</v>
      </c>
      <c r="H316">
        <v>66.309553100000002</v>
      </c>
      <c r="I316">
        <v>-63.759283799999999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HYPERLINK("http://geochem.nrcan.gc.ca/cdogs/content/kwd/kwd080201_e.htm", "Undivided")</f>
        <v>Undivided</v>
      </c>
      <c r="L316">
        <v>5.7</v>
      </c>
    </row>
    <row r="317" spans="1:12" x14ac:dyDescent="0.3">
      <c r="A317" t="s">
        <v>1272</v>
      </c>
      <c r="B317" t="s">
        <v>1273</v>
      </c>
      <c r="C317" s="1" t="str">
        <f>HYPERLINK("http://geochem.nrcan.gc.ca/cdogs/content/bdl/bdl210731_e.htm", "21:0731")</f>
        <v>21:0731</v>
      </c>
      <c r="D317" s="1" t="str">
        <f>HYPERLINK("http://geochem.nrcan.gc.ca/cdogs/content/svy/svy210356_e.htm", "21:0356")</f>
        <v>21:0356</v>
      </c>
      <c r="E317" t="s">
        <v>1274</v>
      </c>
      <c r="F317" t="s">
        <v>1275</v>
      </c>
      <c r="H317">
        <v>66.309343100000007</v>
      </c>
      <c r="I317">
        <v>-63.757740499999997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HYPERLINK("http://geochem.nrcan.gc.ca/cdogs/content/kwd/kwd080201_e.htm", "Undivided")</f>
        <v>Undivided</v>
      </c>
      <c r="L317">
        <v>5.17</v>
      </c>
    </row>
    <row r="318" spans="1:12" x14ac:dyDescent="0.3">
      <c r="A318" t="s">
        <v>1276</v>
      </c>
      <c r="B318" t="s">
        <v>1277</v>
      </c>
      <c r="C318" s="1" t="str">
        <f>HYPERLINK("http://geochem.nrcan.gc.ca/cdogs/content/bdl/bdl210731_e.htm", "21:0731")</f>
        <v>21:0731</v>
      </c>
      <c r="D318" s="1" t="str">
        <f>HYPERLINK("http://geochem.nrcan.gc.ca/cdogs/content/svy/svy210356_e.htm", "21:0356")</f>
        <v>21:0356</v>
      </c>
      <c r="E318" t="s">
        <v>1278</v>
      </c>
      <c r="F318" t="s">
        <v>1279</v>
      </c>
      <c r="H318">
        <v>65.6254548</v>
      </c>
      <c r="I318">
        <v>-63.730793900000002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HYPERLINK("http://geochem.nrcan.gc.ca/cdogs/content/kwd/kwd080201_e.htm", "Undivided")</f>
        <v>Undivided</v>
      </c>
      <c r="L318">
        <v>4.49</v>
      </c>
    </row>
    <row r="319" spans="1:12" x14ac:dyDescent="0.3">
      <c r="A319" t="s">
        <v>1280</v>
      </c>
      <c r="B319" t="s">
        <v>1281</v>
      </c>
      <c r="C319" s="1" t="str">
        <f>HYPERLINK("http://geochem.nrcan.gc.ca/cdogs/content/bdl/bdl210731_e.htm", "21:0731")</f>
        <v>21:0731</v>
      </c>
      <c r="D319" s="1" t="str">
        <f>HYPERLINK("http://geochem.nrcan.gc.ca/cdogs/content/svy/svy210356_e.htm", "21:0356")</f>
        <v>21:0356</v>
      </c>
      <c r="E319" t="s">
        <v>1282</v>
      </c>
      <c r="F319" t="s">
        <v>1283</v>
      </c>
      <c r="H319">
        <v>65.549781499999995</v>
      </c>
      <c r="I319">
        <v>-63.267314200000001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HYPERLINK("http://geochem.nrcan.gc.ca/cdogs/content/kwd/kwd080201_e.htm", "Undivided")</f>
        <v>Undivided</v>
      </c>
      <c r="L319">
        <v>4.66</v>
      </c>
    </row>
    <row r="320" spans="1:12" x14ac:dyDescent="0.3">
      <c r="A320" t="s">
        <v>1284</v>
      </c>
      <c r="B320" t="s">
        <v>1285</v>
      </c>
      <c r="C320" s="1" t="str">
        <f>HYPERLINK("http://geochem.nrcan.gc.ca/cdogs/content/bdl/bdl210731_e.htm", "21:0731")</f>
        <v>21:0731</v>
      </c>
      <c r="D320" s="1" t="str">
        <f>HYPERLINK("http://geochem.nrcan.gc.ca/cdogs/content/svy/svy210356_e.htm", "21:0356")</f>
        <v>21:0356</v>
      </c>
      <c r="E320" t="s">
        <v>1286</v>
      </c>
      <c r="F320" t="s">
        <v>1287</v>
      </c>
      <c r="H320">
        <v>65.703916399999997</v>
      </c>
      <c r="I320">
        <v>-62.5931262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HYPERLINK("http://geochem.nrcan.gc.ca/cdogs/content/kwd/kwd080201_e.htm", "Undivided")</f>
        <v>Undivided</v>
      </c>
      <c r="L320">
        <v>4.1900000000000004</v>
      </c>
    </row>
    <row r="321" spans="1:12" x14ac:dyDescent="0.3">
      <c r="A321" t="s">
        <v>1288</v>
      </c>
      <c r="B321" t="s">
        <v>1289</v>
      </c>
      <c r="C321" s="1" t="str">
        <f>HYPERLINK("http://geochem.nrcan.gc.ca/cdogs/content/bdl/bdl210731_e.htm", "21:0731")</f>
        <v>21:0731</v>
      </c>
      <c r="D321" s="1" t="str">
        <f>HYPERLINK("http://geochem.nrcan.gc.ca/cdogs/content/svy/svy210356_e.htm", "21:0356")</f>
        <v>21:0356</v>
      </c>
      <c r="E321" t="s">
        <v>1290</v>
      </c>
      <c r="F321" t="s">
        <v>1291</v>
      </c>
      <c r="H321">
        <v>65.799688099999997</v>
      </c>
      <c r="I321">
        <v>-63.342354100000001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HYPERLINK("http://geochem.nrcan.gc.ca/cdogs/content/kwd/kwd080201_e.htm", "Undivided")</f>
        <v>Undivided</v>
      </c>
      <c r="L321">
        <v>4.72</v>
      </c>
    </row>
    <row r="322" spans="1:12" x14ac:dyDescent="0.3">
      <c r="A322" t="s">
        <v>1292</v>
      </c>
      <c r="B322" t="s">
        <v>1293</v>
      </c>
      <c r="C322" s="1" t="str">
        <f>HYPERLINK("http://geochem.nrcan.gc.ca/cdogs/content/bdl/bdl210731_e.htm", "21:0731")</f>
        <v>21:0731</v>
      </c>
      <c r="D322" s="1" t="str">
        <f>HYPERLINK("http://geochem.nrcan.gc.ca/cdogs/content/svy/svy210356_e.htm", "21:0356")</f>
        <v>21:0356</v>
      </c>
      <c r="E322" t="s">
        <v>1294</v>
      </c>
      <c r="F322" t="s">
        <v>1295</v>
      </c>
      <c r="H322">
        <v>65.799459799999994</v>
      </c>
      <c r="I322">
        <v>-63.241399199999996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HYPERLINK("http://geochem.nrcan.gc.ca/cdogs/content/kwd/kwd080201_e.htm", "Undivided")</f>
        <v>Undivided</v>
      </c>
      <c r="L322">
        <v>4.63</v>
      </c>
    </row>
    <row r="323" spans="1:12" x14ac:dyDescent="0.3">
      <c r="A323" t="s">
        <v>1296</v>
      </c>
      <c r="B323" t="s">
        <v>1297</v>
      </c>
      <c r="C323" s="1" t="str">
        <f>HYPERLINK("http://geochem.nrcan.gc.ca/cdogs/content/bdl/bdl210731_e.htm", "21:0731")</f>
        <v>21:0731</v>
      </c>
      <c r="D323" s="1" t="str">
        <f>HYPERLINK("http://geochem.nrcan.gc.ca/cdogs/content/svy/svy210356_e.htm", "21:0356")</f>
        <v>21:0356</v>
      </c>
      <c r="E323" t="s">
        <v>1298</v>
      </c>
      <c r="F323" t="s">
        <v>1299</v>
      </c>
      <c r="H323">
        <v>65.735611399999996</v>
      </c>
      <c r="I323">
        <v>-63.083319299999999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HYPERLINK("http://geochem.nrcan.gc.ca/cdogs/content/kwd/kwd080201_e.htm", "Undivided")</f>
        <v>Undivided</v>
      </c>
      <c r="L323">
        <v>4.58</v>
      </c>
    </row>
    <row r="324" spans="1:12" x14ac:dyDescent="0.3">
      <c r="A324" t="s">
        <v>1300</v>
      </c>
      <c r="B324" t="s">
        <v>1301</v>
      </c>
      <c r="C324" s="1" t="str">
        <f>HYPERLINK("http://geochem.nrcan.gc.ca/cdogs/content/bdl/bdl210731_e.htm", "21:0731")</f>
        <v>21:0731</v>
      </c>
      <c r="D324" s="1" t="str">
        <f>HYPERLINK("http://geochem.nrcan.gc.ca/cdogs/content/svy/svy210356_e.htm", "21:0356")</f>
        <v>21:0356</v>
      </c>
      <c r="E324" t="s">
        <v>1302</v>
      </c>
      <c r="F324" t="s">
        <v>1303</v>
      </c>
      <c r="H324">
        <v>65.750246399999995</v>
      </c>
      <c r="I324">
        <v>-62.968496000000002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HYPERLINK("http://geochem.nrcan.gc.ca/cdogs/content/kwd/kwd080201_e.htm", "Undivided")</f>
        <v>Undivided</v>
      </c>
      <c r="L324">
        <v>4.66</v>
      </c>
    </row>
    <row r="325" spans="1:12" x14ac:dyDescent="0.3">
      <c r="A325" t="s">
        <v>1304</v>
      </c>
      <c r="B325" t="s">
        <v>1305</v>
      </c>
      <c r="C325" s="1" t="str">
        <f>HYPERLINK("http://geochem.nrcan.gc.ca/cdogs/content/bdl/bdl210731_e.htm", "21:0731")</f>
        <v>21:0731</v>
      </c>
      <c r="D325" s="1" t="str">
        <f>HYPERLINK("http://geochem.nrcan.gc.ca/cdogs/content/svy/svy210356_e.htm", "21:0356")</f>
        <v>21:0356</v>
      </c>
      <c r="E325" t="s">
        <v>1306</v>
      </c>
      <c r="F325" t="s">
        <v>1307</v>
      </c>
      <c r="H325">
        <v>65.665011399999997</v>
      </c>
      <c r="I325">
        <v>-62.8921177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HYPERLINK("http://geochem.nrcan.gc.ca/cdogs/content/kwd/kwd080201_e.htm", "Undivided")</f>
        <v>Undivided</v>
      </c>
      <c r="L325">
        <v>4.7</v>
      </c>
    </row>
    <row r="326" spans="1:12" x14ac:dyDescent="0.3">
      <c r="A326" t="s">
        <v>1308</v>
      </c>
      <c r="B326" t="s">
        <v>1309</v>
      </c>
      <c r="C326" s="1" t="str">
        <f>HYPERLINK("http://geochem.nrcan.gc.ca/cdogs/content/bdl/bdl210731_e.htm", "21:0731")</f>
        <v>21:0731</v>
      </c>
      <c r="D326" s="1" t="str">
        <f>HYPERLINK("http://geochem.nrcan.gc.ca/cdogs/content/svy/svy210356_e.htm", "21:0356")</f>
        <v>21:0356</v>
      </c>
      <c r="E326" t="s">
        <v>1310</v>
      </c>
      <c r="F326" t="s">
        <v>1311</v>
      </c>
      <c r="H326">
        <v>65.5762565</v>
      </c>
      <c r="I326">
        <v>-62.954187699999999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HYPERLINK("http://geochem.nrcan.gc.ca/cdogs/content/kwd/kwd080201_e.htm", "Undivided")</f>
        <v>Undivided</v>
      </c>
      <c r="L326">
        <v>5.1100000000000003</v>
      </c>
    </row>
    <row r="327" spans="1:12" x14ac:dyDescent="0.3">
      <c r="A327" t="s">
        <v>1312</v>
      </c>
      <c r="B327" t="s">
        <v>1313</v>
      </c>
      <c r="C327" s="1" t="str">
        <f>HYPERLINK("http://geochem.nrcan.gc.ca/cdogs/content/bdl/bdl210731_e.htm", "21:0731")</f>
        <v>21:0731</v>
      </c>
      <c r="D327" s="1" t="str">
        <f>HYPERLINK("http://geochem.nrcan.gc.ca/cdogs/content/svy/svy210356_e.htm", "21:0356")</f>
        <v>21:0356</v>
      </c>
      <c r="E327" t="s">
        <v>1314</v>
      </c>
      <c r="F327" t="s">
        <v>1315</v>
      </c>
      <c r="H327">
        <v>65.532754800000006</v>
      </c>
      <c r="I327">
        <v>-63.448250799999997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HYPERLINK("http://geochem.nrcan.gc.ca/cdogs/content/kwd/kwd080201_e.htm", "Undivided")</f>
        <v>Undivided</v>
      </c>
      <c r="L327">
        <v>4.55</v>
      </c>
    </row>
    <row r="328" spans="1:12" x14ac:dyDescent="0.3">
      <c r="A328" t="s">
        <v>1316</v>
      </c>
      <c r="B328" t="s">
        <v>1317</v>
      </c>
      <c r="C328" s="1" t="str">
        <f>HYPERLINK("http://geochem.nrcan.gc.ca/cdogs/content/bdl/bdl210731_e.htm", "21:0731")</f>
        <v>21:0731</v>
      </c>
      <c r="D328" s="1" t="str">
        <f>HYPERLINK("http://geochem.nrcan.gc.ca/cdogs/content/svy/svy210356_e.htm", "21:0356")</f>
        <v>21:0356</v>
      </c>
      <c r="E328" t="s">
        <v>1318</v>
      </c>
      <c r="F328" t="s">
        <v>1319</v>
      </c>
      <c r="H328">
        <v>66.165051500000004</v>
      </c>
      <c r="I328">
        <v>-65.420851299999995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HYPERLINK("http://geochem.nrcan.gc.ca/cdogs/content/kwd/kwd080201_e.htm", "Undivided")</f>
        <v>Undivided</v>
      </c>
      <c r="L328">
        <v>5</v>
      </c>
    </row>
    <row r="329" spans="1:12" x14ac:dyDescent="0.3">
      <c r="A329" t="s">
        <v>1320</v>
      </c>
      <c r="B329" t="s">
        <v>1321</v>
      </c>
      <c r="C329" s="1" t="str">
        <f>HYPERLINK("http://geochem.nrcan.gc.ca/cdogs/content/bdl/bdl210731_e.htm", "21:0731")</f>
        <v>21:0731</v>
      </c>
      <c r="D329" s="1" t="str">
        <f>HYPERLINK("http://geochem.nrcan.gc.ca/cdogs/content/svy/svy210356_e.htm", "21:0356")</f>
        <v>21:0356</v>
      </c>
      <c r="E329" t="s">
        <v>1322</v>
      </c>
      <c r="F329" t="s">
        <v>1323</v>
      </c>
      <c r="H329">
        <v>66.154394800000006</v>
      </c>
      <c r="I329">
        <v>-65.421961300000007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HYPERLINK("http://geochem.nrcan.gc.ca/cdogs/content/kwd/kwd080201_e.htm", "Undivided")</f>
        <v>Undivided</v>
      </c>
      <c r="L329">
        <v>4.74</v>
      </c>
    </row>
    <row r="330" spans="1:12" x14ac:dyDescent="0.3">
      <c r="A330" t="s">
        <v>1324</v>
      </c>
      <c r="B330" t="s">
        <v>1325</v>
      </c>
      <c r="C330" s="1" t="str">
        <f>HYPERLINK("http://geochem.nrcan.gc.ca/cdogs/content/bdl/bdl210731_e.htm", "21:0731")</f>
        <v>21:0731</v>
      </c>
      <c r="D330" s="1" t="str">
        <f>HYPERLINK("http://geochem.nrcan.gc.ca/cdogs/content/svy/svy210356_e.htm", "21:0356")</f>
        <v>21:0356</v>
      </c>
      <c r="E330" t="s">
        <v>1326</v>
      </c>
      <c r="F330" t="s">
        <v>1327</v>
      </c>
      <c r="H330">
        <v>66.141036499999998</v>
      </c>
      <c r="I330">
        <v>-65.429361299999997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HYPERLINK("http://geochem.nrcan.gc.ca/cdogs/content/kwd/kwd080201_e.htm", "Undivided")</f>
        <v>Undivided</v>
      </c>
      <c r="L330">
        <v>4.3499999999999996</v>
      </c>
    </row>
    <row r="331" spans="1:12" x14ac:dyDescent="0.3">
      <c r="A331" t="s">
        <v>1328</v>
      </c>
      <c r="B331" t="s">
        <v>1329</v>
      </c>
      <c r="C331" s="1" t="str">
        <f>HYPERLINK("http://geochem.nrcan.gc.ca/cdogs/content/bdl/bdl210731_e.htm", "21:0731")</f>
        <v>21:0731</v>
      </c>
      <c r="D331" s="1" t="str">
        <f>HYPERLINK("http://geochem.nrcan.gc.ca/cdogs/content/svy/svy210356_e.htm", "21:0356")</f>
        <v>21:0356</v>
      </c>
      <c r="E331" t="s">
        <v>1330</v>
      </c>
      <c r="F331" t="s">
        <v>1331</v>
      </c>
      <c r="H331">
        <v>66.126589800000005</v>
      </c>
      <c r="I331">
        <v>-65.401347999999999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HYPERLINK("http://geochem.nrcan.gc.ca/cdogs/content/kwd/kwd080201_e.htm", "Undivided")</f>
        <v>Undivided</v>
      </c>
      <c r="L331">
        <v>4.21</v>
      </c>
    </row>
    <row r="332" spans="1:12" x14ac:dyDescent="0.3">
      <c r="A332" t="s">
        <v>1332</v>
      </c>
      <c r="B332" t="s">
        <v>1333</v>
      </c>
      <c r="C332" s="1" t="str">
        <f>HYPERLINK("http://geochem.nrcan.gc.ca/cdogs/content/bdl/bdl210731_e.htm", "21:0731")</f>
        <v>21:0731</v>
      </c>
      <c r="D332" s="1" t="str">
        <f>HYPERLINK("http://geochem.nrcan.gc.ca/cdogs/content/svy/svy210356_e.htm", "21:0356")</f>
        <v>21:0356</v>
      </c>
      <c r="E332" t="s">
        <v>1334</v>
      </c>
      <c r="F332" t="s">
        <v>1335</v>
      </c>
      <c r="H332">
        <v>66.123303100000001</v>
      </c>
      <c r="I332">
        <v>-65.350446300000002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HYPERLINK("http://geochem.nrcan.gc.ca/cdogs/content/kwd/kwd080201_e.htm", "Undivided")</f>
        <v>Undivided</v>
      </c>
      <c r="L332">
        <v>5.14</v>
      </c>
    </row>
    <row r="333" spans="1:12" x14ac:dyDescent="0.3">
      <c r="A333" t="s">
        <v>1336</v>
      </c>
      <c r="B333" t="s">
        <v>1337</v>
      </c>
      <c r="C333" s="1" t="str">
        <f>HYPERLINK("http://geochem.nrcan.gc.ca/cdogs/content/bdl/bdl210731_e.htm", "21:0731")</f>
        <v>21:0731</v>
      </c>
      <c r="D333" s="1" t="str">
        <f>HYPERLINK("http://geochem.nrcan.gc.ca/cdogs/content/svy/svy210356_e.htm", "21:0356")</f>
        <v>21:0356</v>
      </c>
      <c r="E333" t="s">
        <v>1338</v>
      </c>
      <c r="F333" t="s">
        <v>1339</v>
      </c>
      <c r="H333">
        <v>66.123078100000001</v>
      </c>
      <c r="I333">
        <v>-65.3319714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HYPERLINK("http://geochem.nrcan.gc.ca/cdogs/content/kwd/kwd080201_e.htm", "Undivided")</f>
        <v>Undivided</v>
      </c>
      <c r="L333">
        <v>5.09</v>
      </c>
    </row>
    <row r="334" spans="1:12" x14ac:dyDescent="0.3">
      <c r="A334" t="s">
        <v>1340</v>
      </c>
      <c r="B334" t="s">
        <v>1341</v>
      </c>
      <c r="C334" s="1" t="str">
        <f>HYPERLINK("http://geochem.nrcan.gc.ca/cdogs/content/bdl/bdl210731_e.htm", "21:0731")</f>
        <v>21:0731</v>
      </c>
      <c r="D334" s="1" t="str">
        <f>HYPERLINK("http://geochem.nrcan.gc.ca/cdogs/content/svy/svy210356_e.htm", "21:0356")</f>
        <v>21:0356</v>
      </c>
      <c r="E334" t="s">
        <v>1342</v>
      </c>
      <c r="F334" t="s">
        <v>1343</v>
      </c>
      <c r="H334">
        <v>66.121144799999996</v>
      </c>
      <c r="I334">
        <v>-65.310834700000001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HYPERLINK("http://geochem.nrcan.gc.ca/cdogs/content/kwd/kwd080201_e.htm", "Undivided")</f>
        <v>Undivided</v>
      </c>
      <c r="L334">
        <v>4.6100000000000003</v>
      </c>
    </row>
    <row r="335" spans="1:12" x14ac:dyDescent="0.3">
      <c r="A335" t="s">
        <v>1344</v>
      </c>
      <c r="B335" t="s">
        <v>1345</v>
      </c>
      <c r="C335" s="1" t="str">
        <f>HYPERLINK("http://geochem.nrcan.gc.ca/cdogs/content/bdl/bdl210731_e.htm", "21:0731")</f>
        <v>21:0731</v>
      </c>
      <c r="D335" s="1" t="str">
        <f>HYPERLINK("http://geochem.nrcan.gc.ca/cdogs/content/svy/svy210356_e.htm", "21:0356")</f>
        <v>21:0356</v>
      </c>
      <c r="E335" t="s">
        <v>1346</v>
      </c>
      <c r="F335" t="s">
        <v>1347</v>
      </c>
      <c r="H335">
        <v>65.909206499999996</v>
      </c>
      <c r="I335">
        <v>-64.575291800000002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HYPERLINK("http://geochem.nrcan.gc.ca/cdogs/content/kwd/kwd080201_e.htm", "Undivided")</f>
        <v>Undivided</v>
      </c>
      <c r="L335">
        <v>4.67</v>
      </c>
    </row>
    <row r="336" spans="1:12" x14ac:dyDescent="0.3">
      <c r="A336" t="s">
        <v>1348</v>
      </c>
      <c r="B336" t="s">
        <v>1349</v>
      </c>
      <c r="C336" s="1" t="str">
        <f>HYPERLINK("http://geochem.nrcan.gc.ca/cdogs/content/bdl/bdl210731_e.htm", "21:0731")</f>
        <v>21:0731</v>
      </c>
      <c r="D336" s="1" t="str">
        <f>HYPERLINK("http://geochem.nrcan.gc.ca/cdogs/content/svy/svy210356_e.htm", "21:0356")</f>
        <v>21:0356</v>
      </c>
      <c r="E336" t="s">
        <v>1350</v>
      </c>
      <c r="F336" t="s">
        <v>1351</v>
      </c>
      <c r="H336">
        <v>65.913674799999995</v>
      </c>
      <c r="I336">
        <v>-64.706278400000002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HYPERLINK("http://geochem.nrcan.gc.ca/cdogs/content/kwd/kwd080201_e.htm", "Undivided")</f>
        <v>Undivided</v>
      </c>
      <c r="L336">
        <v>4.9000000000000004</v>
      </c>
    </row>
    <row r="337" spans="1:12" x14ac:dyDescent="0.3">
      <c r="A337" t="s">
        <v>1352</v>
      </c>
      <c r="B337" t="s">
        <v>1353</v>
      </c>
      <c r="C337" s="1" t="str">
        <f>HYPERLINK("http://geochem.nrcan.gc.ca/cdogs/content/bdl/bdl210731_e.htm", "21:0731")</f>
        <v>21:0731</v>
      </c>
      <c r="D337" s="1" t="str">
        <f>HYPERLINK("http://geochem.nrcan.gc.ca/cdogs/content/svy/svy210356_e.htm", "21:0356")</f>
        <v>21:0356</v>
      </c>
      <c r="E337" t="s">
        <v>1354</v>
      </c>
      <c r="F337" t="s">
        <v>1355</v>
      </c>
      <c r="H337">
        <v>65.9302098</v>
      </c>
      <c r="I337">
        <v>-64.807811700000002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HYPERLINK("http://geochem.nrcan.gc.ca/cdogs/content/kwd/kwd080201_e.htm", "Undivided")</f>
        <v>Undivided</v>
      </c>
      <c r="L337">
        <v>4.67</v>
      </c>
    </row>
    <row r="338" spans="1:12" x14ac:dyDescent="0.3">
      <c r="A338" t="s">
        <v>1356</v>
      </c>
      <c r="B338" t="s">
        <v>1357</v>
      </c>
      <c r="C338" s="1" t="str">
        <f>HYPERLINK("http://geochem.nrcan.gc.ca/cdogs/content/bdl/bdl210731_e.htm", "21:0731")</f>
        <v>21:0731</v>
      </c>
      <c r="D338" s="1" t="str">
        <f>HYPERLINK("http://geochem.nrcan.gc.ca/cdogs/content/svy/svy210356_e.htm", "21:0356")</f>
        <v>21:0356</v>
      </c>
      <c r="E338" t="s">
        <v>1358</v>
      </c>
      <c r="F338" t="s">
        <v>1359</v>
      </c>
      <c r="H338">
        <v>65.946838099999994</v>
      </c>
      <c r="I338">
        <v>-64.913909899999993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HYPERLINK("http://geochem.nrcan.gc.ca/cdogs/content/kwd/kwd080201_e.htm", "Undivided")</f>
        <v>Undivided</v>
      </c>
      <c r="L338">
        <v>4.7300000000000004</v>
      </c>
    </row>
    <row r="339" spans="1:12" x14ac:dyDescent="0.3">
      <c r="A339" t="s">
        <v>1360</v>
      </c>
      <c r="B339" t="s">
        <v>1361</v>
      </c>
      <c r="C339" s="1" t="str">
        <f>HYPERLINK("http://geochem.nrcan.gc.ca/cdogs/content/bdl/bdl210731_e.htm", "21:0731")</f>
        <v>21:0731</v>
      </c>
      <c r="D339" s="1" t="str">
        <f>HYPERLINK("http://geochem.nrcan.gc.ca/cdogs/content/svy/svy210356_e.htm", "21:0356")</f>
        <v>21:0356</v>
      </c>
      <c r="E339" t="s">
        <v>1362</v>
      </c>
      <c r="F339" t="s">
        <v>1363</v>
      </c>
      <c r="H339">
        <v>65.971958099999995</v>
      </c>
      <c r="I339">
        <v>-65.021509899999998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HYPERLINK("http://geochem.nrcan.gc.ca/cdogs/content/kwd/kwd080201_e.htm", "Undivided")</f>
        <v>Undivided</v>
      </c>
      <c r="L339">
        <v>5.35</v>
      </c>
    </row>
    <row r="340" spans="1:12" x14ac:dyDescent="0.3">
      <c r="A340" t="s">
        <v>1364</v>
      </c>
      <c r="B340" t="s">
        <v>1365</v>
      </c>
      <c r="C340" s="1" t="str">
        <f>HYPERLINK("http://geochem.nrcan.gc.ca/cdogs/content/bdl/bdl210731_e.htm", "21:0731")</f>
        <v>21:0731</v>
      </c>
      <c r="D340" s="1" t="str">
        <f>HYPERLINK("http://geochem.nrcan.gc.ca/cdogs/content/svy/svy210356_e.htm", "21:0356")</f>
        <v>21:0356</v>
      </c>
      <c r="E340" t="s">
        <v>1366</v>
      </c>
      <c r="F340" t="s">
        <v>1367</v>
      </c>
      <c r="H340">
        <v>65.960136500000004</v>
      </c>
      <c r="I340">
        <v>-65.115018199999994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HYPERLINK("http://geochem.nrcan.gc.ca/cdogs/content/kwd/kwd080201_e.htm", "Undivided")</f>
        <v>Undivided</v>
      </c>
      <c r="L340">
        <v>4.66</v>
      </c>
    </row>
    <row r="341" spans="1:12" x14ac:dyDescent="0.3">
      <c r="A341" t="s">
        <v>1368</v>
      </c>
      <c r="B341" t="s">
        <v>1369</v>
      </c>
      <c r="C341" s="1" t="str">
        <f>HYPERLINK("http://geochem.nrcan.gc.ca/cdogs/content/bdl/bdl210731_e.htm", "21:0731")</f>
        <v>21:0731</v>
      </c>
      <c r="D341" s="1" t="str">
        <f>HYPERLINK("http://geochem.nrcan.gc.ca/cdogs/content/svy/svy210356_e.htm", "21:0356")</f>
        <v>21:0356</v>
      </c>
      <c r="E341" t="s">
        <v>1370</v>
      </c>
      <c r="F341" t="s">
        <v>1371</v>
      </c>
      <c r="H341">
        <v>65.9409998</v>
      </c>
      <c r="I341">
        <v>-65.132563200000007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HYPERLINK("http://geochem.nrcan.gc.ca/cdogs/content/kwd/kwd080201_e.htm", "Undivided")</f>
        <v>Undivided</v>
      </c>
      <c r="L341">
        <v>4.21</v>
      </c>
    </row>
    <row r="342" spans="1:12" x14ac:dyDescent="0.3">
      <c r="A342" t="s">
        <v>1372</v>
      </c>
      <c r="B342" t="s">
        <v>1373</v>
      </c>
      <c r="C342" s="1" t="str">
        <f>HYPERLINK("http://geochem.nrcan.gc.ca/cdogs/content/bdl/bdl210731_e.htm", "21:0731")</f>
        <v>21:0731</v>
      </c>
      <c r="D342" s="1" t="str">
        <f>HYPERLINK("http://geochem.nrcan.gc.ca/cdogs/content/svy/svy210356_e.htm", "21:0356")</f>
        <v>21:0356</v>
      </c>
      <c r="E342" t="s">
        <v>1374</v>
      </c>
      <c r="F342" t="s">
        <v>1375</v>
      </c>
      <c r="H342">
        <v>65.894211499999997</v>
      </c>
      <c r="I342">
        <v>-65.112033199999999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HYPERLINK("http://geochem.nrcan.gc.ca/cdogs/content/kwd/kwd080201_e.htm", "Undivided")</f>
        <v>Undivided</v>
      </c>
      <c r="L342">
        <v>4.54</v>
      </c>
    </row>
    <row r="343" spans="1:12" x14ac:dyDescent="0.3">
      <c r="A343" t="s">
        <v>1376</v>
      </c>
      <c r="B343" t="s">
        <v>1377</v>
      </c>
      <c r="C343" s="1" t="str">
        <f>HYPERLINK("http://geochem.nrcan.gc.ca/cdogs/content/bdl/bdl210731_e.htm", "21:0731")</f>
        <v>21:0731</v>
      </c>
      <c r="D343" s="1" t="str">
        <f>HYPERLINK("http://geochem.nrcan.gc.ca/cdogs/content/svy/svy210356_e.htm", "21:0356")</f>
        <v>21:0356</v>
      </c>
      <c r="E343" t="s">
        <v>1378</v>
      </c>
      <c r="F343" t="s">
        <v>1379</v>
      </c>
      <c r="H343">
        <v>65.844934800000004</v>
      </c>
      <c r="I343">
        <v>-65.080161500000003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HYPERLINK("http://geochem.nrcan.gc.ca/cdogs/content/kwd/kwd080201_e.htm", "Undivided")</f>
        <v>Undivided</v>
      </c>
      <c r="L343">
        <v>4.75</v>
      </c>
    </row>
    <row r="344" spans="1:12" x14ac:dyDescent="0.3">
      <c r="A344" t="s">
        <v>1380</v>
      </c>
      <c r="B344" t="s">
        <v>1381</v>
      </c>
      <c r="C344" s="1" t="str">
        <f>HYPERLINK("http://geochem.nrcan.gc.ca/cdogs/content/bdl/bdl210731_e.htm", "21:0731")</f>
        <v>21:0731</v>
      </c>
      <c r="D344" s="1" t="str">
        <f>HYPERLINK("http://geochem.nrcan.gc.ca/cdogs/content/svy/svy210356_e.htm", "21:0356")</f>
        <v>21:0356</v>
      </c>
      <c r="E344" t="s">
        <v>1382</v>
      </c>
      <c r="F344" t="s">
        <v>1383</v>
      </c>
      <c r="H344">
        <v>65.805014799999995</v>
      </c>
      <c r="I344">
        <v>-65.048643200000001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HYPERLINK("http://geochem.nrcan.gc.ca/cdogs/content/kwd/kwd080201_e.htm", "Undivided")</f>
        <v>Undivided</v>
      </c>
      <c r="L344">
        <v>4.37</v>
      </c>
    </row>
    <row r="345" spans="1:12" x14ac:dyDescent="0.3">
      <c r="A345" t="s">
        <v>1384</v>
      </c>
      <c r="B345" t="s">
        <v>1385</v>
      </c>
      <c r="C345" s="1" t="str">
        <f>HYPERLINK("http://geochem.nrcan.gc.ca/cdogs/content/bdl/bdl210731_e.htm", "21:0731")</f>
        <v>21:0731</v>
      </c>
      <c r="D345" s="1" t="str">
        <f>HYPERLINK("http://geochem.nrcan.gc.ca/cdogs/content/svy/svy210356_e.htm", "21:0356")</f>
        <v>21:0356</v>
      </c>
      <c r="E345" t="s">
        <v>1386</v>
      </c>
      <c r="F345" t="s">
        <v>1387</v>
      </c>
      <c r="H345">
        <v>65.756453199999996</v>
      </c>
      <c r="I345">
        <v>-65.021549899999997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HYPERLINK("http://geochem.nrcan.gc.ca/cdogs/content/kwd/kwd080201_e.htm", "Undivided")</f>
        <v>Undivided</v>
      </c>
      <c r="L345">
        <v>4.57</v>
      </c>
    </row>
    <row r="346" spans="1:12" x14ac:dyDescent="0.3">
      <c r="A346" t="s">
        <v>1388</v>
      </c>
      <c r="B346" t="s">
        <v>1389</v>
      </c>
      <c r="C346" s="1" t="str">
        <f>HYPERLINK("http://geochem.nrcan.gc.ca/cdogs/content/bdl/bdl210731_e.htm", "21:0731")</f>
        <v>21:0731</v>
      </c>
      <c r="D346" s="1" t="str">
        <f>HYPERLINK("http://geochem.nrcan.gc.ca/cdogs/content/svy/svy210356_e.htm", "21:0356")</f>
        <v>21:0356</v>
      </c>
      <c r="E346" t="s">
        <v>1390</v>
      </c>
      <c r="F346" t="s">
        <v>1391</v>
      </c>
      <c r="H346">
        <v>65.727454800000004</v>
      </c>
      <c r="I346">
        <v>-65.0061082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HYPERLINK("http://geochem.nrcan.gc.ca/cdogs/content/kwd/kwd080201_e.htm", "Undivided")</f>
        <v>Undivided</v>
      </c>
      <c r="L346">
        <v>4.5999999999999996</v>
      </c>
    </row>
    <row r="347" spans="1:12" x14ac:dyDescent="0.3">
      <c r="A347" t="s">
        <v>1392</v>
      </c>
      <c r="B347" t="s">
        <v>1393</v>
      </c>
      <c r="C347" s="1" t="str">
        <f>HYPERLINK("http://geochem.nrcan.gc.ca/cdogs/content/bdl/bdl210731_e.htm", "21:0731")</f>
        <v>21:0731</v>
      </c>
      <c r="D347" s="1" t="str">
        <f>HYPERLINK("http://geochem.nrcan.gc.ca/cdogs/content/svy/svy210356_e.htm", "21:0356")</f>
        <v>21:0356</v>
      </c>
      <c r="E347" t="s">
        <v>1394</v>
      </c>
      <c r="F347" t="s">
        <v>1395</v>
      </c>
      <c r="H347">
        <v>65.707154799999998</v>
      </c>
      <c r="I347">
        <v>-65.057456599999995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HYPERLINK("http://geochem.nrcan.gc.ca/cdogs/content/kwd/kwd080201_e.htm", "Undivided")</f>
        <v>Undivided</v>
      </c>
      <c r="L347">
        <v>4.75</v>
      </c>
    </row>
    <row r="348" spans="1:12" x14ac:dyDescent="0.3">
      <c r="A348" t="s">
        <v>1396</v>
      </c>
      <c r="B348" t="s">
        <v>1397</v>
      </c>
      <c r="C348" s="1" t="str">
        <f>HYPERLINK("http://geochem.nrcan.gc.ca/cdogs/content/bdl/bdl210731_e.htm", "21:0731")</f>
        <v>21:0731</v>
      </c>
      <c r="D348" s="1" t="str">
        <f>HYPERLINK("http://geochem.nrcan.gc.ca/cdogs/content/svy/svy210356_e.htm", "21:0356")</f>
        <v>21:0356</v>
      </c>
      <c r="E348" t="s">
        <v>1398</v>
      </c>
      <c r="F348" t="s">
        <v>1399</v>
      </c>
      <c r="H348">
        <v>65.6731415</v>
      </c>
      <c r="I348">
        <v>-65.136773199999993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HYPERLINK("http://geochem.nrcan.gc.ca/cdogs/content/kwd/kwd080201_e.htm", "Undivided")</f>
        <v>Undivided</v>
      </c>
      <c r="L348">
        <v>4.74</v>
      </c>
    </row>
    <row r="349" spans="1:12" x14ac:dyDescent="0.3">
      <c r="A349" t="s">
        <v>1400</v>
      </c>
      <c r="B349" t="s">
        <v>1401</v>
      </c>
      <c r="C349" s="1" t="str">
        <f>HYPERLINK("http://geochem.nrcan.gc.ca/cdogs/content/bdl/bdl210731_e.htm", "21:0731")</f>
        <v>21:0731</v>
      </c>
      <c r="D349" s="1" t="str">
        <f>HYPERLINK("http://geochem.nrcan.gc.ca/cdogs/content/svy/svy210356_e.htm", "21:0356")</f>
        <v>21:0356</v>
      </c>
      <c r="E349" t="s">
        <v>1402</v>
      </c>
      <c r="F349" t="s">
        <v>1403</v>
      </c>
      <c r="H349">
        <v>65.621304800000004</v>
      </c>
      <c r="I349">
        <v>-65.2800048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HYPERLINK("http://geochem.nrcan.gc.ca/cdogs/content/kwd/kwd080201_e.htm", "Undivided")</f>
        <v>Undivided</v>
      </c>
      <c r="L349">
        <v>4.63</v>
      </c>
    </row>
    <row r="350" spans="1:12" x14ac:dyDescent="0.3">
      <c r="A350" t="s">
        <v>1404</v>
      </c>
      <c r="B350" t="s">
        <v>1405</v>
      </c>
      <c r="C350" s="1" t="str">
        <f>HYPERLINK("http://geochem.nrcan.gc.ca/cdogs/content/bdl/bdl210731_e.htm", "21:0731")</f>
        <v>21:0731</v>
      </c>
      <c r="D350" s="1" t="str">
        <f>HYPERLINK("http://geochem.nrcan.gc.ca/cdogs/content/svy/svy210356_e.htm", "21:0356")</f>
        <v>21:0356</v>
      </c>
      <c r="E350" t="s">
        <v>1406</v>
      </c>
      <c r="F350" t="s">
        <v>1407</v>
      </c>
      <c r="H350">
        <v>65.605463200000003</v>
      </c>
      <c r="I350">
        <v>-65.202018199999998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HYPERLINK("http://geochem.nrcan.gc.ca/cdogs/content/kwd/kwd080201_e.htm", "Undivided")</f>
        <v>Undivided</v>
      </c>
      <c r="L350">
        <v>4.5199999999999996</v>
      </c>
    </row>
    <row r="351" spans="1:12" x14ac:dyDescent="0.3">
      <c r="A351" t="s">
        <v>1408</v>
      </c>
      <c r="B351" t="s">
        <v>1409</v>
      </c>
      <c r="C351" s="1" t="str">
        <f>HYPERLINK("http://geochem.nrcan.gc.ca/cdogs/content/bdl/bdl210731_e.htm", "21:0731")</f>
        <v>21:0731</v>
      </c>
      <c r="D351" s="1" t="str">
        <f>HYPERLINK("http://geochem.nrcan.gc.ca/cdogs/content/svy/svy210356_e.htm", "21:0356")</f>
        <v>21:0356</v>
      </c>
      <c r="E351" t="s">
        <v>1410</v>
      </c>
      <c r="F351" t="s">
        <v>1411</v>
      </c>
      <c r="H351">
        <v>65.564356500000002</v>
      </c>
      <c r="I351">
        <v>-65.304768100000004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HYPERLINK("http://geochem.nrcan.gc.ca/cdogs/content/kwd/kwd080201_e.htm", "Undivided")</f>
        <v>Undivided</v>
      </c>
      <c r="L351">
        <v>5</v>
      </c>
    </row>
    <row r="352" spans="1:12" x14ac:dyDescent="0.3">
      <c r="A352" t="s">
        <v>1412</v>
      </c>
      <c r="B352" t="s">
        <v>1413</v>
      </c>
      <c r="C352" s="1" t="str">
        <f>HYPERLINK("http://geochem.nrcan.gc.ca/cdogs/content/bdl/bdl210731_e.htm", "21:0731")</f>
        <v>21:0731</v>
      </c>
      <c r="D352" s="1" t="str">
        <f>HYPERLINK("http://geochem.nrcan.gc.ca/cdogs/content/svy/svy210356_e.htm", "21:0356")</f>
        <v>21:0356</v>
      </c>
      <c r="E352" t="s">
        <v>1414</v>
      </c>
      <c r="F352" t="s">
        <v>1415</v>
      </c>
      <c r="H352">
        <v>65.556828199999998</v>
      </c>
      <c r="I352">
        <v>-65.209009800000004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HYPERLINK("http://geochem.nrcan.gc.ca/cdogs/content/kwd/kwd080201_e.htm", "Undivided")</f>
        <v>Undivided</v>
      </c>
      <c r="L352">
        <v>4.91</v>
      </c>
    </row>
    <row r="353" spans="1:12" x14ac:dyDescent="0.3">
      <c r="A353" t="s">
        <v>1416</v>
      </c>
      <c r="B353" t="s">
        <v>1417</v>
      </c>
      <c r="C353" s="1" t="str">
        <f>HYPERLINK("http://geochem.nrcan.gc.ca/cdogs/content/bdl/bdl210731_e.htm", "21:0731")</f>
        <v>21:0731</v>
      </c>
      <c r="D353" s="1" t="str">
        <f>HYPERLINK("http://geochem.nrcan.gc.ca/cdogs/content/svy/svy210356_e.htm", "21:0356")</f>
        <v>21:0356</v>
      </c>
      <c r="E353" t="s">
        <v>1418</v>
      </c>
      <c r="F353" t="s">
        <v>1419</v>
      </c>
      <c r="H353">
        <v>65.545534799999999</v>
      </c>
      <c r="I353">
        <v>-65.140933200000006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HYPERLINK("http://geochem.nrcan.gc.ca/cdogs/content/kwd/kwd080201_e.htm", "Undivided")</f>
        <v>Undivided</v>
      </c>
      <c r="L353">
        <v>4.87</v>
      </c>
    </row>
    <row r="354" spans="1:12" x14ac:dyDescent="0.3">
      <c r="A354" t="s">
        <v>1420</v>
      </c>
      <c r="B354" t="s">
        <v>1421</v>
      </c>
      <c r="C354" s="1" t="str">
        <f>HYPERLINK("http://geochem.nrcan.gc.ca/cdogs/content/bdl/bdl210731_e.htm", "21:0731")</f>
        <v>21:0731</v>
      </c>
      <c r="D354" s="1" t="str">
        <f>HYPERLINK("http://geochem.nrcan.gc.ca/cdogs/content/svy/svy210356_e.htm", "21:0356")</f>
        <v>21:0356</v>
      </c>
      <c r="E354" t="s">
        <v>1422</v>
      </c>
      <c r="F354" t="s">
        <v>1423</v>
      </c>
      <c r="H354">
        <v>65.582939800000005</v>
      </c>
      <c r="I354">
        <v>-64.986766599999996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HYPERLINK("http://geochem.nrcan.gc.ca/cdogs/content/kwd/kwd080201_e.htm", "Undivided")</f>
        <v>Undivided</v>
      </c>
      <c r="L354">
        <v>4.9400000000000004</v>
      </c>
    </row>
    <row r="355" spans="1:12" x14ac:dyDescent="0.3">
      <c r="A355" t="s">
        <v>1424</v>
      </c>
      <c r="B355" t="s">
        <v>1425</v>
      </c>
      <c r="C355" s="1" t="str">
        <f>HYPERLINK("http://geochem.nrcan.gc.ca/cdogs/content/bdl/bdl210731_e.htm", "21:0731")</f>
        <v>21:0731</v>
      </c>
      <c r="D355" s="1" t="str">
        <f>HYPERLINK("http://geochem.nrcan.gc.ca/cdogs/content/svy/svy210356_e.htm", "21:0356")</f>
        <v>21:0356</v>
      </c>
      <c r="E355" t="s">
        <v>1426</v>
      </c>
      <c r="F355" t="s">
        <v>1427</v>
      </c>
      <c r="H355">
        <v>65.606279799999996</v>
      </c>
      <c r="I355">
        <v>-65.109549900000005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HYPERLINK("http://geochem.nrcan.gc.ca/cdogs/content/kwd/kwd080201_e.htm", "Undivided")</f>
        <v>Undivided</v>
      </c>
      <c r="L355">
        <v>4.68</v>
      </c>
    </row>
    <row r="356" spans="1:12" x14ac:dyDescent="0.3">
      <c r="A356" t="s">
        <v>1428</v>
      </c>
      <c r="B356" t="s">
        <v>1429</v>
      </c>
      <c r="C356" s="1" t="str">
        <f>HYPERLINK("http://geochem.nrcan.gc.ca/cdogs/content/bdl/bdl210731_e.htm", "21:0731")</f>
        <v>21:0731</v>
      </c>
      <c r="D356" s="1" t="str">
        <f>HYPERLINK("http://geochem.nrcan.gc.ca/cdogs/content/svy/svy210356_e.htm", "21:0356")</f>
        <v>21:0356</v>
      </c>
      <c r="E356" t="s">
        <v>1430</v>
      </c>
      <c r="F356" t="s">
        <v>1431</v>
      </c>
      <c r="H356">
        <v>65.627326499999995</v>
      </c>
      <c r="I356">
        <v>-64.994778299999993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HYPERLINK("http://geochem.nrcan.gc.ca/cdogs/content/kwd/kwd080201_e.htm", "Undivided")</f>
        <v>Undivided</v>
      </c>
      <c r="L356">
        <v>5</v>
      </c>
    </row>
    <row r="357" spans="1:12" x14ac:dyDescent="0.3">
      <c r="A357" t="s">
        <v>1432</v>
      </c>
      <c r="B357" t="s">
        <v>1433</v>
      </c>
      <c r="C357" s="1" t="str">
        <f>HYPERLINK("http://geochem.nrcan.gc.ca/cdogs/content/bdl/bdl210731_e.htm", "21:0731")</f>
        <v>21:0731</v>
      </c>
      <c r="D357" s="1" t="str">
        <f>HYPERLINK("http://geochem.nrcan.gc.ca/cdogs/content/svy/svy210356_e.htm", "21:0356")</f>
        <v>21:0356</v>
      </c>
      <c r="E357" t="s">
        <v>1434</v>
      </c>
      <c r="F357" t="s">
        <v>1435</v>
      </c>
      <c r="H357">
        <v>65.644601499999993</v>
      </c>
      <c r="I357">
        <v>-64.872488300000001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HYPERLINK("http://geochem.nrcan.gc.ca/cdogs/content/kwd/kwd080201_e.htm", "Undivided")</f>
        <v>Undivided</v>
      </c>
      <c r="L357">
        <v>4.68</v>
      </c>
    </row>
    <row r="358" spans="1:12" x14ac:dyDescent="0.3">
      <c r="A358" t="s">
        <v>1436</v>
      </c>
      <c r="B358" t="s">
        <v>1437</v>
      </c>
      <c r="C358" s="1" t="str">
        <f>HYPERLINK("http://geochem.nrcan.gc.ca/cdogs/content/bdl/bdl210731_e.htm", "21:0731")</f>
        <v>21:0731</v>
      </c>
      <c r="D358" s="1" t="str">
        <f>HYPERLINK("http://geochem.nrcan.gc.ca/cdogs/content/svy/svy210356_e.htm", "21:0356")</f>
        <v>21:0356</v>
      </c>
      <c r="E358" t="s">
        <v>1438</v>
      </c>
      <c r="F358" t="s">
        <v>1439</v>
      </c>
      <c r="H358">
        <v>65.660808200000005</v>
      </c>
      <c r="I358">
        <v>-65.040699900000007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HYPERLINK("http://geochem.nrcan.gc.ca/cdogs/content/kwd/kwd080201_e.htm", "Undivided")</f>
        <v>Undivided</v>
      </c>
      <c r="L358">
        <v>4.9000000000000004</v>
      </c>
    </row>
    <row r="359" spans="1:12" x14ac:dyDescent="0.3">
      <c r="A359" t="s">
        <v>1440</v>
      </c>
      <c r="B359" t="s">
        <v>1441</v>
      </c>
      <c r="C359" s="1" t="str">
        <f>HYPERLINK("http://geochem.nrcan.gc.ca/cdogs/content/bdl/bdl210731_e.htm", "21:0731")</f>
        <v>21:0731</v>
      </c>
      <c r="D359" s="1" t="str">
        <f>HYPERLINK("http://geochem.nrcan.gc.ca/cdogs/content/svy/svy210356_e.htm", "21:0356")</f>
        <v>21:0356</v>
      </c>
      <c r="E359" t="s">
        <v>1442</v>
      </c>
      <c r="F359" t="s">
        <v>1443</v>
      </c>
      <c r="H359">
        <v>65.678404799999996</v>
      </c>
      <c r="I359">
        <v>-64.959268300000005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HYPERLINK("http://geochem.nrcan.gc.ca/cdogs/content/kwd/kwd080201_e.htm", "Undivided")</f>
        <v>Undivided</v>
      </c>
      <c r="L359">
        <v>4.58</v>
      </c>
    </row>
    <row r="360" spans="1:12" x14ac:dyDescent="0.3">
      <c r="A360" t="s">
        <v>1444</v>
      </c>
      <c r="B360" t="s">
        <v>1445</v>
      </c>
      <c r="C360" s="1" t="str">
        <f>HYPERLINK("http://geochem.nrcan.gc.ca/cdogs/content/bdl/bdl210731_e.htm", "21:0731")</f>
        <v>21:0731</v>
      </c>
      <c r="D360" s="1" t="str">
        <f>HYPERLINK("http://geochem.nrcan.gc.ca/cdogs/content/svy/svy210356_e.htm", "21:0356")</f>
        <v>21:0356</v>
      </c>
      <c r="E360" t="s">
        <v>1446</v>
      </c>
      <c r="F360" t="s">
        <v>1447</v>
      </c>
      <c r="H360">
        <v>65.689908200000005</v>
      </c>
      <c r="I360">
        <v>-64.869905000000003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HYPERLINK("http://geochem.nrcan.gc.ca/cdogs/content/kwd/kwd080201_e.htm", "Undivided")</f>
        <v>Undivided</v>
      </c>
      <c r="L360">
        <v>4.4800000000000004</v>
      </c>
    </row>
    <row r="361" spans="1:12" x14ac:dyDescent="0.3">
      <c r="A361" t="s">
        <v>1448</v>
      </c>
      <c r="B361" t="s">
        <v>1449</v>
      </c>
      <c r="C361" s="1" t="str">
        <f>HYPERLINK("http://geochem.nrcan.gc.ca/cdogs/content/bdl/bdl210731_e.htm", "21:0731")</f>
        <v>21:0731</v>
      </c>
      <c r="D361" s="1" t="str">
        <f>HYPERLINK("http://geochem.nrcan.gc.ca/cdogs/content/svy/svy210356_e.htm", "21:0356")</f>
        <v>21:0356</v>
      </c>
      <c r="E361" t="s">
        <v>1450</v>
      </c>
      <c r="F361" t="s">
        <v>1451</v>
      </c>
      <c r="H361">
        <v>65.690446499999993</v>
      </c>
      <c r="I361">
        <v>-64.747240099999999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HYPERLINK("http://geochem.nrcan.gc.ca/cdogs/content/kwd/kwd080201_e.htm", "Undivided")</f>
        <v>Undivided</v>
      </c>
      <c r="L361">
        <v>5.37</v>
      </c>
    </row>
    <row r="362" spans="1:12" x14ac:dyDescent="0.3">
      <c r="A362" t="s">
        <v>1452</v>
      </c>
      <c r="B362" t="s">
        <v>1453</v>
      </c>
      <c r="C362" s="1" t="str">
        <f>HYPERLINK("http://geochem.nrcan.gc.ca/cdogs/content/bdl/bdl210731_e.htm", "21:0731")</f>
        <v>21:0731</v>
      </c>
      <c r="D362" s="1" t="str">
        <f>HYPERLINK("http://geochem.nrcan.gc.ca/cdogs/content/svy/svy210356_e.htm", "21:0356")</f>
        <v>21:0356</v>
      </c>
      <c r="E362" t="s">
        <v>1454</v>
      </c>
      <c r="F362" t="s">
        <v>1455</v>
      </c>
      <c r="H362">
        <v>65.913069800000002</v>
      </c>
      <c r="I362">
        <v>-65.284186399999996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HYPERLINK("http://geochem.nrcan.gc.ca/cdogs/content/kwd/kwd080201_e.htm", "Undivided")</f>
        <v>Undivided</v>
      </c>
      <c r="L362">
        <v>5.2</v>
      </c>
    </row>
    <row r="363" spans="1:12" x14ac:dyDescent="0.3">
      <c r="A363" t="s">
        <v>1456</v>
      </c>
      <c r="B363" t="s">
        <v>1457</v>
      </c>
      <c r="C363" s="1" t="str">
        <f>HYPERLINK("http://geochem.nrcan.gc.ca/cdogs/content/bdl/bdl210731_e.htm", "21:0731")</f>
        <v>21:0731</v>
      </c>
      <c r="D363" s="1" t="str">
        <f>HYPERLINK("http://geochem.nrcan.gc.ca/cdogs/content/svy/svy210356_e.htm", "21:0356")</f>
        <v>21:0356</v>
      </c>
      <c r="E363" t="s">
        <v>1458</v>
      </c>
      <c r="F363" t="s">
        <v>1459</v>
      </c>
      <c r="H363">
        <v>65.884554800000004</v>
      </c>
      <c r="I363">
        <v>-65.344011399999999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HYPERLINK("http://geochem.nrcan.gc.ca/cdogs/content/kwd/kwd080201_e.htm", "Undivided")</f>
        <v>Undivided</v>
      </c>
      <c r="L363">
        <v>4.37</v>
      </c>
    </row>
    <row r="364" spans="1:12" x14ac:dyDescent="0.3">
      <c r="A364" t="s">
        <v>1460</v>
      </c>
      <c r="B364" t="s">
        <v>1461</v>
      </c>
      <c r="C364" s="1" t="str">
        <f>HYPERLINK("http://geochem.nrcan.gc.ca/cdogs/content/bdl/bdl210731_e.htm", "21:0731")</f>
        <v>21:0731</v>
      </c>
      <c r="D364" s="1" t="str">
        <f>HYPERLINK("http://geochem.nrcan.gc.ca/cdogs/content/svy/svy210356_e.htm", "21:0356")</f>
        <v>21:0356</v>
      </c>
      <c r="E364" t="s">
        <v>1462</v>
      </c>
      <c r="F364" t="s">
        <v>1463</v>
      </c>
      <c r="H364">
        <v>65.896194800000004</v>
      </c>
      <c r="I364">
        <v>-65.226588100000001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HYPERLINK("http://geochem.nrcan.gc.ca/cdogs/content/kwd/kwd080201_e.htm", "Undivided")</f>
        <v>Undivided</v>
      </c>
      <c r="L364">
        <v>4.6399999999999997</v>
      </c>
    </row>
    <row r="365" spans="1:12" x14ac:dyDescent="0.3">
      <c r="A365" t="s">
        <v>1464</v>
      </c>
      <c r="B365" t="s">
        <v>1465</v>
      </c>
      <c r="C365" s="1" t="str">
        <f>HYPERLINK("http://geochem.nrcan.gc.ca/cdogs/content/bdl/bdl210731_e.htm", "21:0731")</f>
        <v>21:0731</v>
      </c>
      <c r="D365" s="1" t="str">
        <f>HYPERLINK("http://geochem.nrcan.gc.ca/cdogs/content/svy/svy210356_e.htm", "21:0356")</f>
        <v>21:0356</v>
      </c>
      <c r="E365" t="s">
        <v>1466</v>
      </c>
      <c r="F365" t="s">
        <v>1467</v>
      </c>
      <c r="H365">
        <v>65.897111499999994</v>
      </c>
      <c r="I365">
        <v>-65.128973200000004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HYPERLINK("http://geochem.nrcan.gc.ca/cdogs/content/kwd/kwd080201_e.htm", "Undivided")</f>
        <v>Undivided</v>
      </c>
      <c r="L365">
        <v>4.6100000000000003</v>
      </c>
    </row>
    <row r="366" spans="1:12" x14ac:dyDescent="0.3">
      <c r="A366" t="s">
        <v>1468</v>
      </c>
      <c r="B366" t="s">
        <v>1469</v>
      </c>
      <c r="C366" s="1" t="str">
        <f>HYPERLINK("http://geochem.nrcan.gc.ca/cdogs/content/bdl/bdl210731_e.htm", "21:0731")</f>
        <v>21:0731</v>
      </c>
      <c r="D366" s="1" t="str">
        <f>HYPERLINK("http://geochem.nrcan.gc.ca/cdogs/content/svy/svy210356_e.htm", "21:0356")</f>
        <v>21:0356</v>
      </c>
      <c r="E366" t="s">
        <v>1470</v>
      </c>
      <c r="F366" t="s">
        <v>1471</v>
      </c>
      <c r="H366">
        <v>65.849773099999993</v>
      </c>
      <c r="I366">
        <v>-65.136153199999995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HYPERLINK("http://geochem.nrcan.gc.ca/cdogs/content/kwd/kwd080201_e.htm", "Undivided")</f>
        <v>Undivided</v>
      </c>
      <c r="L366">
        <v>4.68</v>
      </c>
    </row>
    <row r="367" spans="1:12" x14ac:dyDescent="0.3">
      <c r="A367" t="s">
        <v>1472</v>
      </c>
      <c r="B367" t="s">
        <v>1473</v>
      </c>
      <c r="C367" s="1" t="str">
        <f>HYPERLINK("http://geochem.nrcan.gc.ca/cdogs/content/bdl/bdl210731_e.htm", "21:0731")</f>
        <v>21:0731</v>
      </c>
      <c r="D367" s="1" t="str">
        <f>HYPERLINK("http://geochem.nrcan.gc.ca/cdogs/content/svy/svy210356_e.htm", "21:0356")</f>
        <v>21:0356</v>
      </c>
      <c r="E367" t="s">
        <v>1474</v>
      </c>
      <c r="F367" t="s">
        <v>1475</v>
      </c>
      <c r="H367">
        <v>65.871318099999996</v>
      </c>
      <c r="I367">
        <v>-65.240976399999994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HYPERLINK("http://geochem.nrcan.gc.ca/cdogs/content/kwd/kwd080201_e.htm", "Undivided")</f>
        <v>Undivided</v>
      </c>
      <c r="L367">
        <v>4.58</v>
      </c>
    </row>
    <row r="368" spans="1:12" x14ac:dyDescent="0.3">
      <c r="A368" t="s">
        <v>1476</v>
      </c>
      <c r="B368" t="s">
        <v>1477</v>
      </c>
      <c r="C368" s="1" t="str">
        <f>HYPERLINK("http://geochem.nrcan.gc.ca/cdogs/content/bdl/bdl210731_e.htm", "21:0731")</f>
        <v>21:0731</v>
      </c>
      <c r="D368" s="1" t="str">
        <f>HYPERLINK("http://geochem.nrcan.gc.ca/cdogs/content/svy/svy210356_e.htm", "21:0356")</f>
        <v>21:0356</v>
      </c>
      <c r="E368" t="s">
        <v>1478</v>
      </c>
      <c r="F368" t="s">
        <v>1479</v>
      </c>
      <c r="H368">
        <v>65.845973200000003</v>
      </c>
      <c r="I368">
        <v>-65.398184700000002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HYPERLINK("http://geochem.nrcan.gc.ca/cdogs/content/kwd/kwd080201_e.htm", "Undivided")</f>
        <v>Undivided</v>
      </c>
      <c r="L368">
        <v>4.71</v>
      </c>
    </row>
    <row r="369" spans="1:12" x14ac:dyDescent="0.3">
      <c r="A369" t="s">
        <v>1480</v>
      </c>
      <c r="B369" t="s">
        <v>1481</v>
      </c>
      <c r="C369" s="1" t="str">
        <f>HYPERLINK("http://geochem.nrcan.gc.ca/cdogs/content/bdl/bdl210731_e.htm", "21:0731")</f>
        <v>21:0731</v>
      </c>
      <c r="D369" s="1" t="str">
        <f>HYPERLINK("http://geochem.nrcan.gc.ca/cdogs/content/svy/svy210356_e.htm", "21:0356")</f>
        <v>21:0356</v>
      </c>
      <c r="E369" t="s">
        <v>1482</v>
      </c>
      <c r="F369" t="s">
        <v>1483</v>
      </c>
      <c r="H369">
        <v>65.800359799999995</v>
      </c>
      <c r="I369">
        <v>-65.436314699999997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HYPERLINK("http://geochem.nrcan.gc.ca/cdogs/content/kwd/kwd080201_e.htm", "Undivided")</f>
        <v>Undivided</v>
      </c>
      <c r="L369">
        <v>4.79</v>
      </c>
    </row>
    <row r="370" spans="1:12" x14ac:dyDescent="0.3">
      <c r="A370" t="s">
        <v>1484</v>
      </c>
      <c r="B370" t="s">
        <v>1485</v>
      </c>
      <c r="C370" s="1" t="str">
        <f>HYPERLINK("http://geochem.nrcan.gc.ca/cdogs/content/bdl/bdl210731_e.htm", "21:0731")</f>
        <v>21:0731</v>
      </c>
      <c r="D370" s="1" t="str">
        <f>HYPERLINK("http://geochem.nrcan.gc.ca/cdogs/content/svy/svy210356_e.htm", "21:0356")</f>
        <v>21:0356</v>
      </c>
      <c r="E370" t="s">
        <v>1486</v>
      </c>
      <c r="F370" t="s">
        <v>1487</v>
      </c>
      <c r="H370">
        <v>65.797901499999995</v>
      </c>
      <c r="I370">
        <v>-65.307994699999995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HYPERLINK("http://geochem.nrcan.gc.ca/cdogs/content/kwd/kwd080201_e.htm", "Undivided")</f>
        <v>Undivided</v>
      </c>
      <c r="L370">
        <v>4.3600000000000003</v>
      </c>
    </row>
    <row r="371" spans="1:12" x14ac:dyDescent="0.3">
      <c r="A371" t="s">
        <v>1488</v>
      </c>
      <c r="B371" t="s">
        <v>1489</v>
      </c>
      <c r="C371" s="1" t="str">
        <f>HYPERLINK("http://geochem.nrcan.gc.ca/cdogs/content/bdl/bdl210731_e.htm", "21:0731")</f>
        <v>21:0731</v>
      </c>
      <c r="D371" s="1" t="str">
        <f>HYPERLINK("http://geochem.nrcan.gc.ca/cdogs/content/svy/svy210356_e.htm", "21:0356")</f>
        <v>21:0356</v>
      </c>
      <c r="E371" t="s">
        <v>1490</v>
      </c>
      <c r="F371" t="s">
        <v>1491</v>
      </c>
      <c r="H371">
        <v>65.805806500000003</v>
      </c>
      <c r="I371">
        <v>-65.202184799999998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HYPERLINK("http://geochem.nrcan.gc.ca/cdogs/content/kwd/kwd080201_e.htm", "Undivided")</f>
        <v>Undivided</v>
      </c>
      <c r="L371">
        <v>4.5</v>
      </c>
    </row>
    <row r="372" spans="1:12" x14ac:dyDescent="0.3">
      <c r="A372" t="s">
        <v>1492</v>
      </c>
      <c r="B372" t="s">
        <v>1493</v>
      </c>
      <c r="C372" s="1" t="str">
        <f>HYPERLINK("http://geochem.nrcan.gc.ca/cdogs/content/bdl/bdl210731_e.htm", "21:0731")</f>
        <v>21:0731</v>
      </c>
      <c r="D372" s="1" t="str">
        <f>HYPERLINK("http://geochem.nrcan.gc.ca/cdogs/content/svy/svy210356_e.htm", "21:0356")</f>
        <v>21:0356</v>
      </c>
      <c r="E372" t="s">
        <v>1494</v>
      </c>
      <c r="F372" t="s">
        <v>1495</v>
      </c>
      <c r="H372">
        <v>65.781681500000005</v>
      </c>
      <c r="I372">
        <v>-65.058591500000006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HYPERLINK("http://geochem.nrcan.gc.ca/cdogs/content/kwd/kwd080201_e.htm", "Undivided")</f>
        <v>Undivided</v>
      </c>
      <c r="L372">
        <v>4.4000000000000004</v>
      </c>
    </row>
    <row r="373" spans="1:12" x14ac:dyDescent="0.3">
      <c r="A373" t="s">
        <v>1496</v>
      </c>
      <c r="B373" t="s">
        <v>1497</v>
      </c>
      <c r="C373" s="1" t="str">
        <f>HYPERLINK("http://geochem.nrcan.gc.ca/cdogs/content/bdl/bdl210731_e.htm", "21:0731")</f>
        <v>21:0731</v>
      </c>
      <c r="D373" s="1" t="str">
        <f>HYPERLINK("http://geochem.nrcan.gc.ca/cdogs/content/svy/svy210356_e.htm", "21:0356")</f>
        <v>21:0356</v>
      </c>
      <c r="E373" t="s">
        <v>1498</v>
      </c>
      <c r="F373" t="s">
        <v>1499</v>
      </c>
      <c r="H373">
        <v>65.760069799999997</v>
      </c>
      <c r="I373">
        <v>-65.196746500000003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HYPERLINK("http://geochem.nrcan.gc.ca/cdogs/content/kwd/kwd080201_e.htm", "Undivided")</f>
        <v>Undivided</v>
      </c>
      <c r="L373">
        <v>4.8899999999999997</v>
      </c>
    </row>
    <row r="374" spans="1:12" x14ac:dyDescent="0.3">
      <c r="A374" t="s">
        <v>1500</v>
      </c>
      <c r="B374" t="s">
        <v>1501</v>
      </c>
      <c r="C374" s="1" t="str">
        <f>HYPERLINK("http://geochem.nrcan.gc.ca/cdogs/content/bdl/bdl210731_e.htm", "21:0731")</f>
        <v>21:0731</v>
      </c>
      <c r="D374" s="1" t="str">
        <f>HYPERLINK("http://geochem.nrcan.gc.ca/cdogs/content/svy/svy210356_e.htm", "21:0356")</f>
        <v>21:0356</v>
      </c>
      <c r="E374" t="s">
        <v>1502</v>
      </c>
      <c r="F374" t="s">
        <v>1503</v>
      </c>
      <c r="H374">
        <v>65.745063200000004</v>
      </c>
      <c r="I374">
        <v>-65.3064198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HYPERLINK("http://geochem.nrcan.gc.ca/cdogs/content/kwd/kwd080201_e.htm", "Undivided")</f>
        <v>Undivided</v>
      </c>
      <c r="L374">
        <v>4.7699999999999996</v>
      </c>
    </row>
    <row r="375" spans="1:12" x14ac:dyDescent="0.3">
      <c r="A375" t="s">
        <v>1504</v>
      </c>
      <c r="B375" t="s">
        <v>1505</v>
      </c>
      <c r="C375" s="1" t="str">
        <f>HYPERLINK("http://geochem.nrcan.gc.ca/cdogs/content/bdl/bdl210731_e.htm", "21:0731")</f>
        <v>21:0731</v>
      </c>
      <c r="D375" s="1" t="str">
        <f>HYPERLINK("http://geochem.nrcan.gc.ca/cdogs/content/svy/svy210356_e.htm", "21:0356")</f>
        <v>21:0356</v>
      </c>
      <c r="E375" t="s">
        <v>1506</v>
      </c>
      <c r="F375" t="s">
        <v>1507</v>
      </c>
      <c r="H375">
        <v>65.755533200000002</v>
      </c>
      <c r="I375">
        <v>-65.476761300000007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HYPERLINK("http://geochem.nrcan.gc.ca/cdogs/content/kwd/kwd080201_e.htm", "Undivided")</f>
        <v>Undivided</v>
      </c>
      <c r="L375">
        <v>4.8</v>
      </c>
    </row>
    <row r="376" spans="1:12" x14ac:dyDescent="0.3">
      <c r="A376" t="s">
        <v>1508</v>
      </c>
      <c r="B376" t="s">
        <v>1509</v>
      </c>
      <c r="C376" s="1" t="str">
        <f>HYPERLINK("http://geochem.nrcan.gc.ca/cdogs/content/bdl/bdl210731_e.htm", "21:0731")</f>
        <v>21:0731</v>
      </c>
      <c r="D376" s="1" t="str">
        <f>HYPERLINK("http://geochem.nrcan.gc.ca/cdogs/content/svy/svy210356_e.htm", "21:0356")</f>
        <v>21:0356</v>
      </c>
      <c r="E376" t="s">
        <v>1510</v>
      </c>
      <c r="F376" t="s">
        <v>1511</v>
      </c>
      <c r="H376">
        <v>65.708913199999998</v>
      </c>
      <c r="I376">
        <v>-65.364453100000006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HYPERLINK("http://geochem.nrcan.gc.ca/cdogs/content/kwd/kwd080201_e.htm", "Undivided")</f>
        <v>Undivided</v>
      </c>
      <c r="L376">
        <v>4.6399999999999997</v>
      </c>
    </row>
    <row r="377" spans="1:12" x14ac:dyDescent="0.3">
      <c r="A377" t="s">
        <v>1512</v>
      </c>
      <c r="B377" t="s">
        <v>1513</v>
      </c>
      <c r="C377" s="1" t="str">
        <f>HYPERLINK("http://geochem.nrcan.gc.ca/cdogs/content/bdl/bdl210731_e.htm", "21:0731")</f>
        <v>21:0731</v>
      </c>
      <c r="D377" s="1" t="str">
        <f>HYPERLINK("http://geochem.nrcan.gc.ca/cdogs/content/svy/svy210356_e.htm", "21:0356")</f>
        <v>21:0356</v>
      </c>
      <c r="E377" t="s">
        <v>1514</v>
      </c>
      <c r="F377" t="s">
        <v>1515</v>
      </c>
      <c r="H377">
        <v>65.709836499999994</v>
      </c>
      <c r="I377">
        <v>-65.218059800000006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HYPERLINK("http://geochem.nrcan.gc.ca/cdogs/content/kwd/kwd080201_e.htm", "Undivided")</f>
        <v>Undivided</v>
      </c>
      <c r="L377">
        <v>4.38</v>
      </c>
    </row>
    <row r="378" spans="1:12" x14ac:dyDescent="0.3">
      <c r="A378" t="s">
        <v>1516</v>
      </c>
      <c r="B378" t="s">
        <v>1517</v>
      </c>
      <c r="C378" s="1" t="str">
        <f>HYPERLINK("http://geochem.nrcan.gc.ca/cdogs/content/bdl/bdl210731_e.htm", "21:0731")</f>
        <v>21:0731</v>
      </c>
      <c r="D378" s="1" t="str">
        <f>HYPERLINK("http://geochem.nrcan.gc.ca/cdogs/content/svy/svy210356_e.htm", "21:0356")</f>
        <v>21:0356</v>
      </c>
      <c r="E378" t="s">
        <v>1518</v>
      </c>
      <c r="F378" t="s">
        <v>1519</v>
      </c>
      <c r="H378">
        <v>65.871571500000002</v>
      </c>
      <c r="I378">
        <v>-65.558549600000006</v>
      </c>
      <c r="J378" s="1" t="str">
        <f>HYPERLINK("http://geochem.nrcan.gc.ca/cdogs/content/kwd/kwd020044_e.htm", "Till")</f>
        <v>Till</v>
      </c>
      <c r="K378" s="1" t="str">
        <f>HYPERLINK("http://geochem.nrcan.gc.ca/cdogs/content/kwd/kwd080201_e.htm", "Undivided")</f>
        <v>Undivided</v>
      </c>
      <c r="L378">
        <v>4.8</v>
      </c>
    </row>
    <row r="379" spans="1:12" x14ac:dyDescent="0.3">
      <c r="A379" t="s">
        <v>1520</v>
      </c>
      <c r="B379" t="s">
        <v>1521</v>
      </c>
      <c r="C379" s="1" t="str">
        <f>HYPERLINK("http://geochem.nrcan.gc.ca/cdogs/content/bdl/bdl210731_e.htm", "21:0731")</f>
        <v>21:0731</v>
      </c>
      <c r="D379" s="1" t="str">
        <f>HYPERLINK("http://geochem.nrcan.gc.ca/cdogs/content/svy/svy210356_e.htm", "21:0356")</f>
        <v>21:0356</v>
      </c>
      <c r="E379" t="s">
        <v>1522</v>
      </c>
      <c r="F379" t="s">
        <v>1523</v>
      </c>
      <c r="H379">
        <v>65.843344799999997</v>
      </c>
      <c r="I379">
        <v>-65.622002899999998</v>
      </c>
      <c r="J379" s="1" t="str">
        <f>HYPERLINK("http://geochem.nrcan.gc.ca/cdogs/content/kwd/kwd020044_e.htm", "Till")</f>
        <v>Till</v>
      </c>
      <c r="K379" s="1" t="str">
        <f>HYPERLINK("http://geochem.nrcan.gc.ca/cdogs/content/kwd/kwd080201_e.htm", "Undivided")</f>
        <v>Undivided</v>
      </c>
      <c r="L379">
        <v>5.76</v>
      </c>
    </row>
    <row r="380" spans="1:12" x14ac:dyDescent="0.3">
      <c r="A380" t="s">
        <v>1524</v>
      </c>
      <c r="B380" t="s">
        <v>1525</v>
      </c>
      <c r="C380" s="1" t="str">
        <f>HYPERLINK("http://geochem.nrcan.gc.ca/cdogs/content/bdl/bdl210731_e.htm", "21:0731")</f>
        <v>21:0731</v>
      </c>
      <c r="D380" s="1" t="str">
        <f>HYPERLINK("http://geochem.nrcan.gc.ca/cdogs/content/svy/svy210356_e.htm", "21:0356")</f>
        <v>21:0356</v>
      </c>
      <c r="E380" t="s">
        <v>1526</v>
      </c>
      <c r="F380" t="s">
        <v>1527</v>
      </c>
      <c r="H380">
        <v>66.286321400000006</v>
      </c>
      <c r="I380">
        <v>-64.719401700000006</v>
      </c>
      <c r="J380" s="1" t="str">
        <f>HYPERLINK("http://geochem.nrcan.gc.ca/cdogs/content/kwd/kwd020044_e.htm", "Till")</f>
        <v>Till</v>
      </c>
      <c r="K380" s="1" t="str">
        <f>HYPERLINK("http://geochem.nrcan.gc.ca/cdogs/content/kwd/kwd080201_e.htm", "Undivided")</f>
        <v>Undivided</v>
      </c>
      <c r="L380">
        <v>5.05</v>
      </c>
    </row>
    <row r="381" spans="1:12" x14ac:dyDescent="0.3">
      <c r="A381" t="s">
        <v>1528</v>
      </c>
      <c r="B381" t="s">
        <v>1529</v>
      </c>
      <c r="C381" s="1" t="str">
        <f>HYPERLINK("http://geochem.nrcan.gc.ca/cdogs/content/bdl/bdl210731_e.htm", "21:0731")</f>
        <v>21:0731</v>
      </c>
      <c r="D381" s="1" t="str">
        <f>HYPERLINK("http://geochem.nrcan.gc.ca/cdogs/content/svy/svy210356_e.htm", "21:0356")</f>
        <v>21:0356</v>
      </c>
      <c r="E381" t="s">
        <v>1530</v>
      </c>
      <c r="F381" t="s">
        <v>1531</v>
      </c>
      <c r="H381">
        <v>66.228729700000002</v>
      </c>
      <c r="I381">
        <v>-62.6704711</v>
      </c>
      <c r="J381" s="1" t="str">
        <f>HYPERLINK("http://geochem.nrcan.gc.ca/cdogs/content/kwd/kwd020044_e.htm", "Till")</f>
        <v>Till</v>
      </c>
      <c r="K381" s="1" t="str">
        <f>HYPERLINK("http://geochem.nrcan.gc.ca/cdogs/content/kwd/kwd080201_e.htm", "Undivided")</f>
        <v>Undivided</v>
      </c>
      <c r="L381">
        <v>5.05</v>
      </c>
    </row>
    <row r="382" spans="1:12" x14ac:dyDescent="0.3">
      <c r="A382" t="s">
        <v>1532</v>
      </c>
      <c r="B382" t="s">
        <v>1533</v>
      </c>
      <c r="C382" s="1" t="str">
        <f>HYPERLINK("http://geochem.nrcan.gc.ca/cdogs/content/bdl/bdl210731_e.htm", "21:0731")</f>
        <v>21:0731</v>
      </c>
      <c r="D382" s="1" t="str">
        <f>HYPERLINK("http://geochem.nrcan.gc.ca/cdogs/content/svy/svy210356_e.htm", "21:0356")</f>
        <v>21:0356</v>
      </c>
      <c r="E382" t="s">
        <v>1534</v>
      </c>
      <c r="F382" t="s">
        <v>1535</v>
      </c>
      <c r="H382">
        <v>66.232103100000003</v>
      </c>
      <c r="I382">
        <v>-62.591682800000001</v>
      </c>
      <c r="J382" s="1" t="str">
        <f>HYPERLINK("http://geochem.nrcan.gc.ca/cdogs/content/kwd/kwd020044_e.htm", "Till")</f>
        <v>Till</v>
      </c>
      <c r="K382" s="1" t="str">
        <f>HYPERLINK("http://geochem.nrcan.gc.ca/cdogs/content/kwd/kwd080201_e.htm", "Undivided")</f>
        <v>Undivided</v>
      </c>
      <c r="L382">
        <v>5.19</v>
      </c>
    </row>
    <row r="383" spans="1:12" x14ac:dyDescent="0.3">
      <c r="A383" t="s">
        <v>1536</v>
      </c>
      <c r="B383" t="s">
        <v>1537</v>
      </c>
      <c r="C383" s="1" t="str">
        <f>HYPERLINK("http://geochem.nrcan.gc.ca/cdogs/content/bdl/bdl210731_e.htm", "21:0731")</f>
        <v>21:0731</v>
      </c>
      <c r="D383" s="1" t="str">
        <f>HYPERLINK("http://geochem.nrcan.gc.ca/cdogs/content/svy/svy210356_e.htm", "21:0356")</f>
        <v>21:0356</v>
      </c>
      <c r="E383" t="s">
        <v>1538</v>
      </c>
      <c r="F383" t="s">
        <v>1539</v>
      </c>
      <c r="H383">
        <v>66.226459700000007</v>
      </c>
      <c r="I383">
        <v>-62.364814600000003</v>
      </c>
      <c r="J383" s="1" t="str">
        <f>HYPERLINK("http://geochem.nrcan.gc.ca/cdogs/content/kwd/kwd020044_e.htm", "Till")</f>
        <v>Till</v>
      </c>
      <c r="K383" s="1" t="str">
        <f>HYPERLINK("http://geochem.nrcan.gc.ca/cdogs/content/kwd/kwd080201_e.htm", "Undivided")</f>
        <v>Undivided</v>
      </c>
      <c r="L383">
        <v>5.31</v>
      </c>
    </row>
    <row r="384" spans="1:12" x14ac:dyDescent="0.3">
      <c r="A384" t="s">
        <v>1540</v>
      </c>
      <c r="B384" t="s">
        <v>1541</v>
      </c>
      <c r="C384" s="1" t="str">
        <f>HYPERLINK("http://geochem.nrcan.gc.ca/cdogs/content/bdl/bdl210731_e.htm", "21:0731")</f>
        <v>21:0731</v>
      </c>
      <c r="D384" s="1" t="str">
        <f>HYPERLINK("http://geochem.nrcan.gc.ca/cdogs/content/svy/svy210356_e.htm", "21:0356")</f>
        <v>21:0356</v>
      </c>
      <c r="E384" t="s">
        <v>1542</v>
      </c>
      <c r="F384" t="s">
        <v>1543</v>
      </c>
      <c r="H384">
        <v>66.224603099999996</v>
      </c>
      <c r="I384">
        <v>-62.291489599999998</v>
      </c>
      <c r="J384" s="1" t="str">
        <f>HYPERLINK("http://geochem.nrcan.gc.ca/cdogs/content/kwd/kwd020044_e.htm", "Till")</f>
        <v>Till</v>
      </c>
      <c r="K384" s="1" t="str">
        <f>HYPERLINK("http://geochem.nrcan.gc.ca/cdogs/content/kwd/kwd080201_e.htm", "Undivided")</f>
        <v>Undivided</v>
      </c>
      <c r="L384">
        <v>5.15</v>
      </c>
    </row>
    <row r="385" spans="1:12" x14ac:dyDescent="0.3">
      <c r="A385" t="s">
        <v>1544</v>
      </c>
      <c r="B385" t="s">
        <v>1545</v>
      </c>
      <c r="C385" s="1" t="str">
        <f>HYPERLINK("http://geochem.nrcan.gc.ca/cdogs/content/bdl/bdl210731_e.htm", "21:0731")</f>
        <v>21:0731</v>
      </c>
      <c r="D385" s="1" t="str">
        <f>HYPERLINK("http://geochem.nrcan.gc.ca/cdogs/content/svy/svy210356_e.htm", "21:0356")</f>
        <v>21:0356</v>
      </c>
      <c r="E385" t="s">
        <v>1546</v>
      </c>
      <c r="F385" t="s">
        <v>1547</v>
      </c>
      <c r="H385">
        <v>66.286211399999999</v>
      </c>
      <c r="I385">
        <v>-62.447377899999999</v>
      </c>
      <c r="J385" s="1" t="str">
        <f>HYPERLINK("http://geochem.nrcan.gc.ca/cdogs/content/kwd/kwd020044_e.htm", "Till")</f>
        <v>Till</v>
      </c>
      <c r="K385" s="1" t="str">
        <f>HYPERLINK("http://geochem.nrcan.gc.ca/cdogs/content/kwd/kwd080201_e.htm", "Undivided")</f>
        <v>Undivided</v>
      </c>
      <c r="L385">
        <v>5.55</v>
      </c>
    </row>
    <row r="386" spans="1:12" x14ac:dyDescent="0.3">
      <c r="A386" t="s">
        <v>1548</v>
      </c>
      <c r="B386" t="s">
        <v>1549</v>
      </c>
      <c r="C386" s="1" t="str">
        <f>HYPERLINK("http://geochem.nrcan.gc.ca/cdogs/content/bdl/bdl210731_e.htm", "21:0731")</f>
        <v>21:0731</v>
      </c>
      <c r="D386" s="1" t="str">
        <f>HYPERLINK("http://geochem.nrcan.gc.ca/cdogs/content/svy/svy210356_e.htm", "21:0356")</f>
        <v>21:0356</v>
      </c>
      <c r="E386" t="s">
        <v>1550</v>
      </c>
      <c r="F386" t="s">
        <v>1551</v>
      </c>
      <c r="H386">
        <v>66.340106399999996</v>
      </c>
      <c r="I386">
        <v>-62.418196199999997</v>
      </c>
      <c r="J386" s="1" t="str">
        <f>HYPERLINK("http://geochem.nrcan.gc.ca/cdogs/content/kwd/kwd020044_e.htm", "Till")</f>
        <v>Till</v>
      </c>
      <c r="K386" s="1" t="str">
        <f>HYPERLINK("http://geochem.nrcan.gc.ca/cdogs/content/kwd/kwd080201_e.htm", "Undivided")</f>
        <v>Undivided</v>
      </c>
      <c r="L386">
        <v>5.0599999999999996</v>
      </c>
    </row>
    <row r="387" spans="1:12" x14ac:dyDescent="0.3">
      <c r="A387" t="s">
        <v>1552</v>
      </c>
      <c r="B387" t="s">
        <v>1553</v>
      </c>
      <c r="C387" s="1" t="str">
        <f>HYPERLINK("http://geochem.nrcan.gc.ca/cdogs/content/bdl/bdl210731_e.htm", "21:0731")</f>
        <v>21:0731</v>
      </c>
      <c r="D387" s="1" t="str">
        <f>HYPERLINK("http://geochem.nrcan.gc.ca/cdogs/content/svy/svy210356_e.htm", "21:0356")</f>
        <v>21:0356</v>
      </c>
      <c r="E387" t="s">
        <v>1554</v>
      </c>
      <c r="F387" t="s">
        <v>1555</v>
      </c>
      <c r="H387">
        <v>66.437733100000003</v>
      </c>
      <c r="I387">
        <v>-62.524932800000002</v>
      </c>
      <c r="J387" s="1" t="str">
        <f>HYPERLINK("http://geochem.nrcan.gc.ca/cdogs/content/kwd/kwd020044_e.htm", "Till")</f>
        <v>Till</v>
      </c>
      <c r="K387" s="1" t="str">
        <f>HYPERLINK("http://geochem.nrcan.gc.ca/cdogs/content/kwd/kwd080201_e.htm", "Undivided")</f>
        <v>Undivided</v>
      </c>
      <c r="L387">
        <v>3.63</v>
      </c>
    </row>
    <row r="388" spans="1:12" x14ac:dyDescent="0.3">
      <c r="A388" t="s">
        <v>1556</v>
      </c>
      <c r="B388" t="s">
        <v>1557</v>
      </c>
      <c r="C388" s="1" t="str">
        <f>HYPERLINK("http://geochem.nrcan.gc.ca/cdogs/content/bdl/bdl210731_e.htm", "21:0731")</f>
        <v>21:0731</v>
      </c>
      <c r="D388" s="1" t="str">
        <f>HYPERLINK("http://geochem.nrcan.gc.ca/cdogs/content/svy/svy210356_e.htm", "21:0356")</f>
        <v>21:0356</v>
      </c>
      <c r="E388" t="s">
        <v>1558</v>
      </c>
      <c r="F388" t="s">
        <v>1559</v>
      </c>
      <c r="H388">
        <v>66.385463099999996</v>
      </c>
      <c r="I388">
        <v>-62.494982800000002</v>
      </c>
      <c r="J388" s="1" t="str">
        <f>HYPERLINK("http://geochem.nrcan.gc.ca/cdogs/content/kwd/kwd020044_e.htm", "Till")</f>
        <v>Till</v>
      </c>
      <c r="K388" s="1" t="str">
        <f>HYPERLINK("http://geochem.nrcan.gc.ca/cdogs/content/kwd/kwd080201_e.htm", "Undivided")</f>
        <v>Undivided</v>
      </c>
      <c r="L388">
        <v>4.16</v>
      </c>
    </row>
    <row r="389" spans="1:12" x14ac:dyDescent="0.3">
      <c r="A389" t="s">
        <v>1560</v>
      </c>
      <c r="B389" t="s">
        <v>1561</v>
      </c>
      <c r="C389" s="1" t="str">
        <f>HYPERLINK("http://geochem.nrcan.gc.ca/cdogs/content/bdl/bdl210731_e.htm", "21:0731")</f>
        <v>21:0731</v>
      </c>
      <c r="D389" s="1" t="str">
        <f>HYPERLINK("http://geochem.nrcan.gc.ca/cdogs/content/svy/svy210356_e.htm", "21:0356")</f>
        <v>21:0356</v>
      </c>
      <c r="E389" t="s">
        <v>1562</v>
      </c>
      <c r="F389" t="s">
        <v>1563</v>
      </c>
      <c r="H389">
        <v>66.352741399999999</v>
      </c>
      <c r="I389">
        <v>-62.572629499999998</v>
      </c>
      <c r="J389" s="1" t="str">
        <f>HYPERLINK("http://geochem.nrcan.gc.ca/cdogs/content/kwd/kwd020044_e.htm", "Till")</f>
        <v>Till</v>
      </c>
      <c r="K389" s="1" t="str">
        <f>HYPERLINK("http://geochem.nrcan.gc.ca/cdogs/content/kwd/kwd080201_e.htm", "Undivided")</f>
        <v>Undivided</v>
      </c>
      <c r="L389">
        <v>5.13</v>
      </c>
    </row>
    <row r="390" spans="1:12" x14ac:dyDescent="0.3">
      <c r="A390" t="s">
        <v>1564</v>
      </c>
      <c r="B390" t="s">
        <v>1565</v>
      </c>
      <c r="C390" s="1" t="str">
        <f>HYPERLINK("http://geochem.nrcan.gc.ca/cdogs/content/bdl/bdl210731_e.htm", "21:0731")</f>
        <v>21:0731</v>
      </c>
      <c r="D390" s="1" t="str">
        <f>HYPERLINK("http://geochem.nrcan.gc.ca/cdogs/content/svy/svy210356_e.htm", "21:0356")</f>
        <v>21:0356</v>
      </c>
      <c r="E390" t="s">
        <v>1566</v>
      </c>
      <c r="F390" t="s">
        <v>1567</v>
      </c>
      <c r="H390">
        <v>66.315161399999994</v>
      </c>
      <c r="I390">
        <v>-62.497059499999999</v>
      </c>
      <c r="J390" s="1" t="str">
        <f>HYPERLINK("http://geochem.nrcan.gc.ca/cdogs/content/kwd/kwd020044_e.htm", "Till")</f>
        <v>Till</v>
      </c>
      <c r="K390" s="1" t="str">
        <f>HYPERLINK("http://geochem.nrcan.gc.ca/cdogs/content/kwd/kwd080201_e.htm", "Undivided")</f>
        <v>Undivided</v>
      </c>
      <c r="L390">
        <v>5.43</v>
      </c>
    </row>
    <row r="391" spans="1:12" x14ac:dyDescent="0.3">
      <c r="A391" t="s">
        <v>1568</v>
      </c>
      <c r="B391" t="s">
        <v>1569</v>
      </c>
      <c r="C391" s="1" t="str">
        <f>HYPERLINK("http://geochem.nrcan.gc.ca/cdogs/content/bdl/bdl210731_e.htm", "21:0731")</f>
        <v>21:0731</v>
      </c>
      <c r="D391" s="1" t="str">
        <f>HYPERLINK("http://geochem.nrcan.gc.ca/cdogs/content/svy/svy210356_e.htm", "21:0356")</f>
        <v>21:0356</v>
      </c>
      <c r="E391" t="s">
        <v>1570</v>
      </c>
      <c r="F391" t="s">
        <v>1571</v>
      </c>
      <c r="H391">
        <v>66.300028100000006</v>
      </c>
      <c r="I391">
        <v>-62.636434399999999</v>
      </c>
      <c r="J391" s="1" t="str">
        <f>HYPERLINK("http://geochem.nrcan.gc.ca/cdogs/content/kwd/kwd020044_e.htm", "Till")</f>
        <v>Till</v>
      </c>
      <c r="K391" s="1" t="str">
        <f>HYPERLINK("http://geochem.nrcan.gc.ca/cdogs/content/kwd/kwd080201_e.htm", "Undivided")</f>
        <v>Undivided</v>
      </c>
      <c r="L391">
        <v>5.63</v>
      </c>
    </row>
    <row r="392" spans="1:12" x14ac:dyDescent="0.3">
      <c r="A392" t="s">
        <v>1572</v>
      </c>
      <c r="B392" t="s">
        <v>1573</v>
      </c>
      <c r="C392" s="1" t="str">
        <f>HYPERLINK("http://geochem.nrcan.gc.ca/cdogs/content/bdl/bdl210731_e.htm", "21:0731")</f>
        <v>21:0731</v>
      </c>
      <c r="D392" s="1" t="str">
        <f>HYPERLINK("http://geochem.nrcan.gc.ca/cdogs/content/svy/svy210356_e.htm", "21:0356")</f>
        <v>21:0356</v>
      </c>
      <c r="E392" t="s">
        <v>1574</v>
      </c>
      <c r="F392" t="s">
        <v>1575</v>
      </c>
      <c r="H392">
        <v>66.271858100000003</v>
      </c>
      <c r="I392">
        <v>-62.700337699999999</v>
      </c>
      <c r="J392" s="1" t="str">
        <f>HYPERLINK("http://geochem.nrcan.gc.ca/cdogs/content/kwd/kwd020044_e.htm", "Till")</f>
        <v>Till</v>
      </c>
      <c r="K392" s="1" t="str">
        <f>HYPERLINK("http://geochem.nrcan.gc.ca/cdogs/content/kwd/kwd080201_e.htm", "Undivided")</f>
        <v>Undivided</v>
      </c>
      <c r="L392">
        <v>5.49</v>
      </c>
    </row>
    <row r="393" spans="1:12" x14ac:dyDescent="0.3">
      <c r="A393" t="s">
        <v>1576</v>
      </c>
      <c r="B393" t="s">
        <v>1577</v>
      </c>
      <c r="C393" s="1" t="str">
        <f>HYPERLINK("http://geochem.nrcan.gc.ca/cdogs/content/bdl/bdl210731_e.htm", "21:0731")</f>
        <v>21:0731</v>
      </c>
      <c r="D393" s="1" t="str">
        <f>HYPERLINK("http://geochem.nrcan.gc.ca/cdogs/content/svy/svy210356_e.htm", "21:0356")</f>
        <v>21:0356</v>
      </c>
      <c r="E393" t="s">
        <v>1578</v>
      </c>
      <c r="F393" t="s">
        <v>1579</v>
      </c>
      <c r="H393">
        <v>66.3395364</v>
      </c>
      <c r="I393">
        <v>-62.850342599999998</v>
      </c>
      <c r="J393" s="1" t="str">
        <f>HYPERLINK("http://geochem.nrcan.gc.ca/cdogs/content/kwd/kwd020044_e.htm", "Till")</f>
        <v>Till</v>
      </c>
      <c r="K393" s="1" t="str">
        <f>HYPERLINK("http://geochem.nrcan.gc.ca/cdogs/content/kwd/kwd080201_e.htm", "Undivided")</f>
        <v>Undivided</v>
      </c>
      <c r="L393">
        <v>5.27</v>
      </c>
    </row>
    <row r="394" spans="1:12" x14ac:dyDescent="0.3">
      <c r="A394" t="s">
        <v>1580</v>
      </c>
      <c r="B394" t="s">
        <v>1581</v>
      </c>
      <c r="C394" s="1" t="str">
        <f>HYPERLINK("http://geochem.nrcan.gc.ca/cdogs/content/bdl/bdl210731_e.htm", "21:0731")</f>
        <v>21:0731</v>
      </c>
      <c r="D394" s="1" t="str">
        <f>HYPERLINK("http://geochem.nrcan.gc.ca/cdogs/content/svy/svy210356_e.htm", "21:0356")</f>
        <v>21:0356</v>
      </c>
      <c r="E394" t="s">
        <v>1582</v>
      </c>
      <c r="F394" t="s">
        <v>1583</v>
      </c>
      <c r="H394">
        <v>66.339554699999994</v>
      </c>
      <c r="I394">
        <v>-63.0005709</v>
      </c>
      <c r="J394" s="1" t="str">
        <f>HYPERLINK("http://geochem.nrcan.gc.ca/cdogs/content/kwd/kwd020044_e.htm", "Till")</f>
        <v>Till</v>
      </c>
      <c r="K394" s="1" t="str">
        <f>HYPERLINK("http://geochem.nrcan.gc.ca/cdogs/content/kwd/kwd080201_e.htm", "Undivided")</f>
        <v>Undivided</v>
      </c>
      <c r="L394">
        <v>4.72</v>
      </c>
    </row>
    <row r="395" spans="1:12" x14ac:dyDescent="0.3">
      <c r="A395" t="s">
        <v>1584</v>
      </c>
      <c r="B395" t="s">
        <v>1585</v>
      </c>
      <c r="C395" s="1" t="str">
        <f>HYPERLINK("http://geochem.nrcan.gc.ca/cdogs/content/bdl/bdl210731_e.htm", "21:0731")</f>
        <v>21:0731</v>
      </c>
      <c r="D395" s="1" t="str">
        <f>HYPERLINK("http://geochem.nrcan.gc.ca/cdogs/content/svy/svy210356_e.htm", "21:0356")</f>
        <v>21:0356</v>
      </c>
      <c r="E395" t="s">
        <v>1586</v>
      </c>
      <c r="F395" t="s">
        <v>1587</v>
      </c>
      <c r="H395">
        <v>66.304859699999994</v>
      </c>
      <c r="I395">
        <v>-62.882626000000002</v>
      </c>
      <c r="J395" s="1" t="str">
        <f>HYPERLINK("http://geochem.nrcan.gc.ca/cdogs/content/kwd/kwd020044_e.htm", "Till")</f>
        <v>Till</v>
      </c>
      <c r="K395" s="1" t="str">
        <f>HYPERLINK("http://geochem.nrcan.gc.ca/cdogs/content/kwd/kwd080201_e.htm", "Undivided")</f>
        <v>Undivided</v>
      </c>
      <c r="L395">
        <v>4.54</v>
      </c>
    </row>
    <row r="396" spans="1:12" x14ac:dyDescent="0.3">
      <c r="A396" t="s">
        <v>1588</v>
      </c>
      <c r="B396" t="s">
        <v>1589</v>
      </c>
      <c r="C396" s="1" t="str">
        <f>HYPERLINK("http://geochem.nrcan.gc.ca/cdogs/content/bdl/bdl210731_e.htm", "21:0731")</f>
        <v>21:0731</v>
      </c>
      <c r="D396" s="1" t="str">
        <f>HYPERLINK("http://geochem.nrcan.gc.ca/cdogs/content/svy/svy210356_e.htm", "21:0356")</f>
        <v>21:0356</v>
      </c>
      <c r="E396" t="s">
        <v>1590</v>
      </c>
      <c r="F396" t="s">
        <v>1591</v>
      </c>
      <c r="H396">
        <v>66.278328099999996</v>
      </c>
      <c r="I396">
        <v>-62.816619299999999</v>
      </c>
      <c r="J396" s="1" t="str">
        <f>HYPERLINK("http://geochem.nrcan.gc.ca/cdogs/content/kwd/kwd020044_e.htm", "Till")</f>
        <v>Till</v>
      </c>
      <c r="K396" s="1" t="str">
        <f>HYPERLINK("http://geochem.nrcan.gc.ca/cdogs/content/kwd/kwd080201_e.htm", "Undivided")</f>
        <v>Undivided</v>
      </c>
      <c r="L396">
        <v>4.7</v>
      </c>
    </row>
    <row r="397" spans="1:12" x14ac:dyDescent="0.3">
      <c r="A397" t="s">
        <v>1592</v>
      </c>
      <c r="B397" t="s">
        <v>1593</v>
      </c>
      <c r="C397" s="1" t="str">
        <f>HYPERLINK("http://geochem.nrcan.gc.ca/cdogs/content/bdl/bdl210731_e.htm", "21:0731")</f>
        <v>21:0731</v>
      </c>
      <c r="D397" s="1" t="str">
        <f>HYPERLINK("http://geochem.nrcan.gc.ca/cdogs/content/svy/svy210356_e.htm", "21:0356")</f>
        <v>21:0356</v>
      </c>
      <c r="E397" t="s">
        <v>1594</v>
      </c>
      <c r="F397" t="s">
        <v>1595</v>
      </c>
      <c r="H397">
        <v>66.219349699999995</v>
      </c>
      <c r="I397">
        <v>-62.869011</v>
      </c>
      <c r="J397" s="1" t="str">
        <f>HYPERLINK("http://geochem.nrcan.gc.ca/cdogs/content/kwd/kwd020044_e.htm", "Till")</f>
        <v>Till</v>
      </c>
      <c r="K397" s="1" t="str">
        <f>HYPERLINK("http://geochem.nrcan.gc.ca/cdogs/content/kwd/kwd080201_e.htm", "Undivided")</f>
        <v>Undivided</v>
      </c>
      <c r="L397">
        <v>2.88</v>
      </c>
    </row>
    <row r="398" spans="1:12" x14ac:dyDescent="0.3">
      <c r="A398" t="s">
        <v>1596</v>
      </c>
      <c r="B398" t="s">
        <v>1597</v>
      </c>
      <c r="C398" s="1" t="str">
        <f>HYPERLINK("http://geochem.nrcan.gc.ca/cdogs/content/bdl/bdl210731_e.htm", "21:0731")</f>
        <v>21:0731</v>
      </c>
      <c r="D398" s="1" t="str">
        <f>HYPERLINK("http://geochem.nrcan.gc.ca/cdogs/content/svy/svy210356_e.htm", "21:0356")</f>
        <v>21:0356</v>
      </c>
      <c r="E398" t="s">
        <v>1598</v>
      </c>
      <c r="F398" t="s">
        <v>1599</v>
      </c>
      <c r="H398">
        <v>66.197499699999995</v>
      </c>
      <c r="I398">
        <v>-63.054494200000001</v>
      </c>
      <c r="J398" s="1" t="str">
        <f>HYPERLINK("http://geochem.nrcan.gc.ca/cdogs/content/kwd/kwd020044_e.htm", "Till")</f>
        <v>Till</v>
      </c>
      <c r="K398" s="1" t="str">
        <f>HYPERLINK("http://geochem.nrcan.gc.ca/cdogs/content/kwd/kwd080201_e.htm", "Undivided")</f>
        <v>Undivided</v>
      </c>
      <c r="L398">
        <v>4.66</v>
      </c>
    </row>
    <row r="399" spans="1:12" x14ac:dyDescent="0.3">
      <c r="A399" t="s">
        <v>1600</v>
      </c>
      <c r="B399" t="s">
        <v>1601</v>
      </c>
      <c r="C399" s="1" t="str">
        <f>HYPERLINK("http://geochem.nrcan.gc.ca/cdogs/content/bdl/bdl210731_e.htm", "21:0731")</f>
        <v>21:0731</v>
      </c>
      <c r="D399" s="1" t="str">
        <f>HYPERLINK("http://geochem.nrcan.gc.ca/cdogs/content/svy/svy210356_e.htm", "21:0356")</f>
        <v>21:0356</v>
      </c>
      <c r="E399" t="s">
        <v>1602</v>
      </c>
      <c r="F399" t="s">
        <v>1603</v>
      </c>
      <c r="H399">
        <v>66.166311399999998</v>
      </c>
      <c r="I399">
        <v>-62.976972600000003</v>
      </c>
      <c r="J399" s="1" t="str">
        <f>HYPERLINK("http://geochem.nrcan.gc.ca/cdogs/content/kwd/kwd020044_e.htm", "Till")</f>
        <v>Till</v>
      </c>
      <c r="K399" s="1" t="str">
        <f>HYPERLINK("http://geochem.nrcan.gc.ca/cdogs/content/kwd/kwd080201_e.htm", "Undivided")</f>
        <v>Undivided</v>
      </c>
      <c r="L399">
        <v>5.12</v>
      </c>
    </row>
    <row r="400" spans="1:12" x14ac:dyDescent="0.3">
      <c r="A400" t="s">
        <v>1604</v>
      </c>
      <c r="B400" t="s">
        <v>1605</v>
      </c>
      <c r="C400" s="1" t="str">
        <f>HYPERLINK("http://geochem.nrcan.gc.ca/cdogs/content/bdl/bdl210731_e.htm", "21:0731")</f>
        <v>21:0731</v>
      </c>
      <c r="D400" s="1" t="str">
        <f>HYPERLINK("http://geochem.nrcan.gc.ca/cdogs/content/svy/svy210356_e.htm", "21:0356")</f>
        <v>21:0356</v>
      </c>
      <c r="E400" t="s">
        <v>1606</v>
      </c>
      <c r="F400" t="s">
        <v>1607</v>
      </c>
      <c r="H400">
        <v>66.175369700000005</v>
      </c>
      <c r="I400">
        <v>-62.868144299999997</v>
      </c>
      <c r="J400" s="1" t="str">
        <f>HYPERLINK("http://geochem.nrcan.gc.ca/cdogs/content/kwd/kwd020044_e.htm", "Till")</f>
        <v>Till</v>
      </c>
      <c r="K400" s="1" t="str">
        <f>HYPERLINK("http://geochem.nrcan.gc.ca/cdogs/content/kwd/kwd080201_e.htm", "Undivided")</f>
        <v>Undivided</v>
      </c>
      <c r="L400">
        <v>5.14</v>
      </c>
    </row>
    <row r="401" spans="1:12" x14ac:dyDescent="0.3">
      <c r="A401" t="s">
        <v>1608</v>
      </c>
      <c r="B401" t="s">
        <v>1609</v>
      </c>
      <c r="C401" s="1" t="str">
        <f>HYPERLINK("http://geochem.nrcan.gc.ca/cdogs/content/bdl/bdl210731_e.htm", "21:0731")</f>
        <v>21:0731</v>
      </c>
      <c r="D401" s="1" t="str">
        <f>HYPERLINK("http://geochem.nrcan.gc.ca/cdogs/content/svy/svy210356_e.htm", "21:0356")</f>
        <v>21:0356</v>
      </c>
      <c r="E401" t="s">
        <v>1610</v>
      </c>
      <c r="F401" t="s">
        <v>1611</v>
      </c>
      <c r="H401">
        <v>66.133763099999996</v>
      </c>
      <c r="I401">
        <v>-63.039477599999998</v>
      </c>
      <c r="J401" s="1" t="str">
        <f>HYPERLINK("http://geochem.nrcan.gc.ca/cdogs/content/kwd/kwd020044_e.htm", "Till")</f>
        <v>Till</v>
      </c>
      <c r="K401" s="1" t="str">
        <f>HYPERLINK("http://geochem.nrcan.gc.ca/cdogs/content/kwd/kwd080201_e.htm", "Undivided")</f>
        <v>Undivided</v>
      </c>
      <c r="L401">
        <v>5.19</v>
      </c>
    </row>
    <row r="402" spans="1:12" x14ac:dyDescent="0.3">
      <c r="A402" t="s">
        <v>1612</v>
      </c>
      <c r="B402" t="s">
        <v>1613</v>
      </c>
      <c r="C402" s="1" t="str">
        <f>HYPERLINK("http://geochem.nrcan.gc.ca/cdogs/content/bdl/bdl210731_e.htm", "21:0731")</f>
        <v>21:0731</v>
      </c>
      <c r="D402" s="1" t="str">
        <f>HYPERLINK("http://geochem.nrcan.gc.ca/cdogs/content/svy/svy210356_e.htm", "21:0356")</f>
        <v>21:0356</v>
      </c>
      <c r="E402" t="s">
        <v>1614</v>
      </c>
      <c r="F402" t="s">
        <v>1615</v>
      </c>
      <c r="H402">
        <v>66.103576399999994</v>
      </c>
      <c r="I402">
        <v>-63.064600900000002</v>
      </c>
      <c r="J402" s="1" t="str">
        <f>HYPERLINK("http://geochem.nrcan.gc.ca/cdogs/content/kwd/kwd020044_e.htm", "Till")</f>
        <v>Till</v>
      </c>
      <c r="K402" s="1" t="str">
        <f>HYPERLINK("http://geochem.nrcan.gc.ca/cdogs/content/kwd/kwd080201_e.htm", "Undivided")</f>
        <v>Undivided</v>
      </c>
      <c r="L402">
        <v>4.12</v>
      </c>
    </row>
    <row r="403" spans="1:12" x14ac:dyDescent="0.3">
      <c r="A403" t="s">
        <v>1616</v>
      </c>
      <c r="B403" t="s">
        <v>1617</v>
      </c>
      <c r="C403" s="1" t="str">
        <f>HYPERLINK("http://geochem.nrcan.gc.ca/cdogs/content/bdl/bdl210731_e.htm", "21:0731")</f>
        <v>21:0731</v>
      </c>
      <c r="D403" s="1" t="str">
        <f>HYPERLINK("http://geochem.nrcan.gc.ca/cdogs/content/svy/svy210356_e.htm", "21:0356")</f>
        <v>21:0356</v>
      </c>
      <c r="E403" t="s">
        <v>1618</v>
      </c>
      <c r="F403" t="s">
        <v>1619</v>
      </c>
      <c r="H403">
        <v>66.094694799999999</v>
      </c>
      <c r="I403">
        <v>-63.1442525</v>
      </c>
      <c r="J403" s="1" t="str">
        <f>HYPERLINK("http://geochem.nrcan.gc.ca/cdogs/content/kwd/kwd020044_e.htm", "Till")</f>
        <v>Till</v>
      </c>
      <c r="K403" s="1" t="str">
        <f>HYPERLINK("http://geochem.nrcan.gc.ca/cdogs/content/kwd/kwd080201_e.htm", "Undivided")</f>
        <v>Undivided</v>
      </c>
      <c r="L403">
        <v>4.47</v>
      </c>
    </row>
    <row r="404" spans="1:12" x14ac:dyDescent="0.3">
      <c r="A404" t="s">
        <v>1620</v>
      </c>
      <c r="B404" t="s">
        <v>1621</v>
      </c>
      <c r="C404" s="1" t="str">
        <f>HYPERLINK("http://geochem.nrcan.gc.ca/cdogs/content/bdl/bdl210731_e.htm", "21:0731")</f>
        <v>21:0731</v>
      </c>
      <c r="D404" s="1" t="str">
        <f>HYPERLINK("http://geochem.nrcan.gc.ca/cdogs/content/svy/svy210356_e.htm", "21:0356")</f>
        <v>21:0356</v>
      </c>
      <c r="E404" t="s">
        <v>1622</v>
      </c>
      <c r="F404" t="s">
        <v>1623</v>
      </c>
      <c r="H404">
        <v>66.0601664</v>
      </c>
      <c r="I404">
        <v>-63.258895799999998</v>
      </c>
      <c r="J404" s="1" t="str">
        <f>HYPERLINK("http://geochem.nrcan.gc.ca/cdogs/content/kwd/kwd020044_e.htm", "Till")</f>
        <v>Till</v>
      </c>
      <c r="K404" s="1" t="str">
        <f>HYPERLINK("http://geochem.nrcan.gc.ca/cdogs/content/kwd/kwd080201_e.htm", "Undivided")</f>
        <v>Undivided</v>
      </c>
      <c r="L404">
        <v>4.2699999999999996</v>
      </c>
    </row>
    <row r="405" spans="1:12" x14ac:dyDescent="0.3">
      <c r="A405" t="s">
        <v>1624</v>
      </c>
      <c r="B405" t="s">
        <v>1625</v>
      </c>
      <c r="C405" s="1" t="str">
        <f>HYPERLINK("http://geochem.nrcan.gc.ca/cdogs/content/bdl/bdl210731_e.htm", "21:0731")</f>
        <v>21:0731</v>
      </c>
      <c r="D405" s="1" t="str">
        <f>HYPERLINK("http://geochem.nrcan.gc.ca/cdogs/content/svy/svy210356_e.htm", "21:0356")</f>
        <v>21:0356</v>
      </c>
      <c r="E405" t="s">
        <v>1626</v>
      </c>
      <c r="F405" t="s">
        <v>1627</v>
      </c>
      <c r="H405">
        <v>66.0500598</v>
      </c>
      <c r="I405">
        <v>-63.206104199999999</v>
      </c>
      <c r="J405" s="1" t="str">
        <f>HYPERLINK("http://geochem.nrcan.gc.ca/cdogs/content/kwd/kwd020044_e.htm", "Till")</f>
        <v>Till</v>
      </c>
      <c r="K405" s="1" t="str">
        <f>HYPERLINK("http://geochem.nrcan.gc.ca/cdogs/content/kwd/kwd080201_e.htm", "Undivided")</f>
        <v>Undivided</v>
      </c>
      <c r="L405">
        <v>3.47</v>
      </c>
    </row>
    <row r="406" spans="1:12" x14ac:dyDescent="0.3">
      <c r="A406" t="s">
        <v>1628</v>
      </c>
      <c r="B406" t="s">
        <v>1629</v>
      </c>
      <c r="C406" s="1" t="str">
        <f>HYPERLINK("http://geochem.nrcan.gc.ca/cdogs/content/bdl/bdl210731_e.htm", "21:0731")</f>
        <v>21:0731</v>
      </c>
      <c r="D406" s="1" t="str">
        <f>HYPERLINK("http://geochem.nrcan.gc.ca/cdogs/content/svy/svy210356_e.htm", "21:0356")</f>
        <v>21:0356</v>
      </c>
      <c r="E406" t="s">
        <v>1630</v>
      </c>
      <c r="F406" t="s">
        <v>1631</v>
      </c>
      <c r="H406">
        <v>66.046256400000004</v>
      </c>
      <c r="I406">
        <v>-63.349012399999999</v>
      </c>
      <c r="J406" s="1" t="str">
        <f>HYPERLINK("http://geochem.nrcan.gc.ca/cdogs/content/kwd/kwd020044_e.htm", "Till")</f>
        <v>Till</v>
      </c>
      <c r="K406" s="1" t="str">
        <f>HYPERLINK("http://geochem.nrcan.gc.ca/cdogs/content/kwd/kwd080201_e.htm", "Undivided")</f>
        <v>Undivided</v>
      </c>
      <c r="L406">
        <v>5.4</v>
      </c>
    </row>
    <row r="407" spans="1:12" x14ac:dyDescent="0.3">
      <c r="A407" t="s">
        <v>1632</v>
      </c>
      <c r="B407" t="s">
        <v>1633</v>
      </c>
      <c r="C407" s="1" t="str">
        <f>HYPERLINK("http://geochem.nrcan.gc.ca/cdogs/content/bdl/bdl210731_e.htm", "21:0731")</f>
        <v>21:0731</v>
      </c>
      <c r="D407" s="1" t="str">
        <f>HYPERLINK("http://geochem.nrcan.gc.ca/cdogs/content/svy/svy210356_e.htm", "21:0356")</f>
        <v>21:0356</v>
      </c>
      <c r="E407" t="s">
        <v>1634</v>
      </c>
      <c r="F407" t="s">
        <v>1635</v>
      </c>
      <c r="H407">
        <v>66.008654800000002</v>
      </c>
      <c r="I407">
        <v>-63.425197400000002</v>
      </c>
      <c r="J407" s="1" t="str">
        <f>HYPERLINK("http://geochem.nrcan.gc.ca/cdogs/content/kwd/kwd020044_e.htm", "Till")</f>
        <v>Till</v>
      </c>
      <c r="K407" s="1" t="str">
        <f>HYPERLINK("http://geochem.nrcan.gc.ca/cdogs/content/kwd/kwd080201_e.htm", "Undivided")</f>
        <v>Undivided</v>
      </c>
      <c r="L407">
        <v>4.57</v>
      </c>
    </row>
    <row r="408" spans="1:12" x14ac:dyDescent="0.3">
      <c r="A408" t="s">
        <v>1636</v>
      </c>
      <c r="B408" t="s">
        <v>1637</v>
      </c>
      <c r="C408" s="1" t="str">
        <f>HYPERLINK("http://geochem.nrcan.gc.ca/cdogs/content/bdl/bdl210731_e.htm", "21:0731")</f>
        <v>21:0731</v>
      </c>
      <c r="D408" s="1" t="str">
        <f>HYPERLINK("http://geochem.nrcan.gc.ca/cdogs/content/svy/svy210356_e.htm", "21:0356")</f>
        <v>21:0356</v>
      </c>
      <c r="E408" t="s">
        <v>1638</v>
      </c>
      <c r="F408" t="s">
        <v>1639</v>
      </c>
      <c r="H408">
        <v>66.028394800000001</v>
      </c>
      <c r="I408">
        <v>-63.491527300000001</v>
      </c>
      <c r="J408" s="1" t="str">
        <f>HYPERLINK("http://geochem.nrcan.gc.ca/cdogs/content/kwd/kwd020044_e.htm", "Till")</f>
        <v>Till</v>
      </c>
      <c r="K408" s="1" t="str">
        <f>HYPERLINK("http://geochem.nrcan.gc.ca/cdogs/content/kwd/kwd080201_e.htm", "Undivided")</f>
        <v>Undivided</v>
      </c>
      <c r="L408">
        <v>4.67</v>
      </c>
    </row>
    <row r="409" spans="1:12" x14ac:dyDescent="0.3">
      <c r="A409" t="s">
        <v>1640</v>
      </c>
      <c r="B409" t="s">
        <v>1641</v>
      </c>
      <c r="C409" s="1" t="str">
        <f>HYPERLINK("http://geochem.nrcan.gc.ca/cdogs/content/bdl/bdl210731_e.htm", "21:0731")</f>
        <v>21:0731</v>
      </c>
      <c r="D409" s="1" t="str">
        <f>HYPERLINK("http://geochem.nrcan.gc.ca/cdogs/content/svy/svy210356_e.htm", "21:0356")</f>
        <v>21:0356</v>
      </c>
      <c r="E409" t="s">
        <v>1642</v>
      </c>
      <c r="F409" t="s">
        <v>1643</v>
      </c>
      <c r="H409">
        <v>66.065173099999996</v>
      </c>
      <c r="I409">
        <v>-63.597900600000003</v>
      </c>
      <c r="J409" s="1" t="str">
        <f>HYPERLINK("http://geochem.nrcan.gc.ca/cdogs/content/kwd/kwd020044_e.htm", "Till")</f>
        <v>Till</v>
      </c>
      <c r="K409" s="1" t="str">
        <f>HYPERLINK("http://geochem.nrcan.gc.ca/cdogs/content/kwd/kwd080201_e.htm", "Undivided")</f>
        <v>Undivided</v>
      </c>
      <c r="L409">
        <v>4.41</v>
      </c>
    </row>
    <row r="410" spans="1:12" x14ac:dyDescent="0.3">
      <c r="A410" t="s">
        <v>1644</v>
      </c>
      <c r="B410" t="s">
        <v>1645</v>
      </c>
      <c r="C410" s="1" t="str">
        <f>HYPERLINK("http://geochem.nrcan.gc.ca/cdogs/content/bdl/bdl210731_e.htm", "21:0731")</f>
        <v>21:0731</v>
      </c>
      <c r="D410" s="1" t="str">
        <f>HYPERLINK("http://geochem.nrcan.gc.ca/cdogs/content/svy/svy210356_e.htm", "21:0356")</f>
        <v>21:0356</v>
      </c>
      <c r="E410" t="s">
        <v>1646</v>
      </c>
      <c r="F410" t="s">
        <v>1647</v>
      </c>
      <c r="H410">
        <v>66.010138100000006</v>
      </c>
      <c r="I410">
        <v>-63.511139</v>
      </c>
      <c r="J410" s="1" t="str">
        <f>HYPERLINK("http://geochem.nrcan.gc.ca/cdogs/content/kwd/kwd020044_e.htm", "Till")</f>
        <v>Till</v>
      </c>
      <c r="K410" s="1" t="str">
        <f>HYPERLINK("http://geochem.nrcan.gc.ca/cdogs/content/kwd/kwd080201_e.htm", "Undivided")</f>
        <v>Undivided</v>
      </c>
      <c r="L410">
        <v>4.95</v>
      </c>
    </row>
    <row r="411" spans="1:12" x14ac:dyDescent="0.3">
      <c r="A411" t="s">
        <v>1648</v>
      </c>
      <c r="B411" t="s">
        <v>1649</v>
      </c>
      <c r="C411" s="1" t="str">
        <f>HYPERLINK("http://geochem.nrcan.gc.ca/cdogs/content/bdl/bdl210731_e.htm", "21:0731")</f>
        <v>21:0731</v>
      </c>
      <c r="D411" s="1" t="str">
        <f>HYPERLINK("http://geochem.nrcan.gc.ca/cdogs/content/svy/svy210356_e.htm", "21:0356")</f>
        <v>21:0356</v>
      </c>
      <c r="E411" t="s">
        <v>1650</v>
      </c>
      <c r="F411" t="s">
        <v>1651</v>
      </c>
      <c r="H411">
        <v>65.986461399999996</v>
      </c>
      <c r="I411">
        <v>-63.449065699999998</v>
      </c>
      <c r="J411" s="1" t="str">
        <f>HYPERLINK("http://geochem.nrcan.gc.ca/cdogs/content/kwd/kwd020044_e.htm", "Till")</f>
        <v>Till</v>
      </c>
      <c r="K411" s="1" t="str">
        <f>HYPERLINK("http://geochem.nrcan.gc.ca/cdogs/content/kwd/kwd080201_e.htm", "Undivided")</f>
        <v>Undivided</v>
      </c>
      <c r="L411">
        <v>5.44</v>
      </c>
    </row>
    <row r="412" spans="1:12" x14ac:dyDescent="0.3">
      <c r="A412" t="s">
        <v>1652</v>
      </c>
      <c r="B412" t="s">
        <v>1653</v>
      </c>
      <c r="C412" s="1" t="str">
        <f>HYPERLINK("http://geochem.nrcan.gc.ca/cdogs/content/bdl/bdl210731_e.htm", "21:0731")</f>
        <v>21:0731</v>
      </c>
      <c r="D412" s="1" t="str">
        <f>HYPERLINK("http://geochem.nrcan.gc.ca/cdogs/content/svy/svy210356_e.htm", "21:0356")</f>
        <v>21:0356</v>
      </c>
      <c r="E412" t="s">
        <v>1654</v>
      </c>
      <c r="F412" t="s">
        <v>1655</v>
      </c>
      <c r="H412">
        <v>65.942706400000006</v>
      </c>
      <c r="I412">
        <v>-63.4181691</v>
      </c>
      <c r="J412" s="1" t="str">
        <f>HYPERLINK("http://geochem.nrcan.gc.ca/cdogs/content/kwd/kwd020044_e.htm", "Till")</f>
        <v>Till</v>
      </c>
      <c r="K412" s="1" t="str">
        <f>HYPERLINK("http://geochem.nrcan.gc.ca/cdogs/content/kwd/kwd080201_e.htm", "Undivided")</f>
        <v>Undivided</v>
      </c>
      <c r="L412">
        <v>5.0999999999999996</v>
      </c>
    </row>
    <row r="413" spans="1:12" x14ac:dyDescent="0.3">
      <c r="A413" t="s">
        <v>1656</v>
      </c>
      <c r="B413" t="s">
        <v>1657</v>
      </c>
      <c r="C413" s="1" t="str">
        <f>HYPERLINK("http://geochem.nrcan.gc.ca/cdogs/content/bdl/bdl210731_e.htm", "21:0731")</f>
        <v>21:0731</v>
      </c>
      <c r="D413" s="1" t="str">
        <f>HYPERLINK("http://geochem.nrcan.gc.ca/cdogs/content/svy/svy210356_e.htm", "21:0356")</f>
        <v>21:0356</v>
      </c>
      <c r="E413" t="s">
        <v>1658</v>
      </c>
      <c r="F413" t="s">
        <v>1659</v>
      </c>
      <c r="H413">
        <v>65.865856399999998</v>
      </c>
      <c r="I413">
        <v>-63.636499000000001</v>
      </c>
      <c r="J413" s="1" t="str">
        <f>HYPERLINK("http://geochem.nrcan.gc.ca/cdogs/content/kwd/kwd020044_e.htm", "Till")</f>
        <v>Till</v>
      </c>
      <c r="K413" s="1" t="str">
        <f>HYPERLINK("http://geochem.nrcan.gc.ca/cdogs/content/kwd/kwd080201_e.htm", "Undivided")</f>
        <v>Undivided</v>
      </c>
      <c r="L413">
        <v>4.49</v>
      </c>
    </row>
    <row r="414" spans="1:12" x14ac:dyDescent="0.3">
      <c r="A414" t="s">
        <v>1660</v>
      </c>
      <c r="B414" t="s">
        <v>1661</v>
      </c>
      <c r="C414" s="1" t="str">
        <f>HYPERLINK("http://geochem.nrcan.gc.ca/cdogs/content/bdl/bdl210731_e.htm", "21:0731")</f>
        <v>21:0731</v>
      </c>
      <c r="D414" s="1" t="str">
        <f>HYPERLINK("http://geochem.nrcan.gc.ca/cdogs/content/svy/svy210356_e.htm", "21:0356")</f>
        <v>21:0356</v>
      </c>
      <c r="E414" t="s">
        <v>1662</v>
      </c>
      <c r="F414" t="s">
        <v>1663</v>
      </c>
      <c r="H414">
        <v>65.828389799999997</v>
      </c>
      <c r="I414">
        <v>-63.693717300000003</v>
      </c>
      <c r="J414" s="1" t="str">
        <f>HYPERLINK("http://geochem.nrcan.gc.ca/cdogs/content/kwd/kwd020044_e.htm", "Till")</f>
        <v>Till</v>
      </c>
      <c r="K414" s="1" t="str">
        <f>HYPERLINK("http://geochem.nrcan.gc.ca/cdogs/content/kwd/kwd080201_e.htm", "Undivided")</f>
        <v>Undivided</v>
      </c>
      <c r="L414">
        <v>4.34</v>
      </c>
    </row>
    <row r="415" spans="1:12" x14ac:dyDescent="0.3">
      <c r="A415" t="s">
        <v>1664</v>
      </c>
      <c r="B415" t="s">
        <v>1665</v>
      </c>
      <c r="C415" s="1" t="str">
        <f>HYPERLINK("http://geochem.nrcan.gc.ca/cdogs/content/bdl/bdl210731_e.htm", "21:0731")</f>
        <v>21:0731</v>
      </c>
      <c r="D415" s="1" t="str">
        <f>HYPERLINK("http://geochem.nrcan.gc.ca/cdogs/content/svy/svy210356_e.htm", "21:0356")</f>
        <v>21:0356</v>
      </c>
      <c r="E415" t="s">
        <v>1666</v>
      </c>
      <c r="F415" t="s">
        <v>1667</v>
      </c>
      <c r="H415">
        <v>65.8120148</v>
      </c>
      <c r="I415">
        <v>-63.757887199999999</v>
      </c>
      <c r="J415" s="1" t="str">
        <f>HYPERLINK("http://geochem.nrcan.gc.ca/cdogs/content/kwd/kwd020044_e.htm", "Till")</f>
        <v>Till</v>
      </c>
      <c r="K415" s="1" t="str">
        <f>HYPERLINK("http://geochem.nrcan.gc.ca/cdogs/content/kwd/kwd080201_e.htm", "Undivided")</f>
        <v>Undivided</v>
      </c>
      <c r="L415">
        <v>4.18</v>
      </c>
    </row>
    <row r="416" spans="1:12" x14ac:dyDescent="0.3">
      <c r="A416" t="s">
        <v>1668</v>
      </c>
      <c r="B416" t="s">
        <v>1669</v>
      </c>
      <c r="C416" s="1" t="str">
        <f>HYPERLINK("http://geochem.nrcan.gc.ca/cdogs/content/bdl/bdl210731_e.htm", "21:0731")</f>
        <v>21:0731</v>
      </c>
      <c r="D416" s="1" t="str">
        <f>HYPERLINK("http://geochem.nrcan.gc.ca/cdogs/content/svy/svy210356_e.htm", "21:0356")</f>
        <v>21:0356</v>
      </c>
      <c r="E416" t="s">
        <v>1670</v>
      </c>
      <c r="F416" t="s">
        <v>1671</v>
      </c>
      <c r="H416">
        <v>66.129359800000003</v>
      </c>
      <c r="I416">
        <v>-64.525428399999996</v>
      </c>
      <c r="J416" s="1" t="str">
        <f>HYPERLINK("http://geochem.nrcan.gc.ca/cdogs/content/kwd/kwd020044_e.htm", "Till")</f>
        <v>Till</v>
      </c>
      <c r="K416" s="1" t="str">
        <f>HYPERLINK("http://geochem.nrcan.gc.ca/cdogs/content/kwd/kwd080201_e.htm", "Undivided")</f>
        <v>Undivided</v>
      </c>
      <c r="L416">
        <v>5.62</v>
      </c>
    </row>
    <row r="417" spans="1:12" x14ac:dyDescent="0.3">
      <c r="A417" t="s">
        <v>1672</v>
      </c>
      <c r="B417" t="s">
        <v>1673</v>
      </c>
      <c r="C417" s="1" t="str">
        <f>HYPERLINK("http://geochem.nrcan.gc.ca/cdogs/content/bdl/bdl210731_e.htm", "21:0731")</f>
        <v>21:0731</v>
      </c>
      <c r="D417" s="1" t="str">
        <f>HYPERLINK("http://geochem.nrcan.gc.ca/cdogs/content/svy/svy210356_e.htm", "21:0356")</f>
        <v>21:0356</v>
      </c>
      <c r="E417" t="s">
        <v>1674</v>
      </c>
      <c r="F417" t="s">
        <v>1675</v>
      </c>
      <c r="H417">
        <v>66.118944799999994</v>
      </c>
      <c r="I417">
        <v>-64.563373400000003</v>
      </c>
      <c r="J417" s="1" t="str">
        <f>HYPERLINK("http://geochem.nrcan.gc.ca/cdogs/content/kwd/kwd020044_e.htm", "Till")</f>
        <v>Till</v>
      </c>
      <c r="K417" s="1" t="str">
        <f>HYPERLINK("http://geochem.nrcan.gc.ca/cdogs/content/kwd/kwd080201_e.htm", "Undivided")</f>
        <v>Undivided</v>
      </c>
      <c r="L417">
        <v>4.7</v>
      </c>
    </row>
    <row r="418" spans="1:12" x14ac:dyDescent="0.3">
      <c r="A418" t="s">
        <v>1676</v>
      </c>
      <c r="B418" t="s">
        <v>1677</v>
      </c>
      <c r="C418" s="1" t="str">
        <f>HYPERLINK("http://geochem.nrcan.gc.ca/cdogs/content/bdl/bdl210731_e.htm", "21:0731")</f>
        <v>21:0731</v>
      </c>
      <c r="D418" s="1" t="str">
        <f>HYPERLINK("http://geochem.nrcan.gc.ca/cdogs/content/svy/svy210356_e.htm", "21:0356")</f>
        <v>21:0356</v>
      </c>
      <c r="E418" t="s">
        <v>1678</v>
      </c>
      <c r="F418" t="s">
        <v>1679</v>
      </c>
      <c r="H418">
        <v>66.096596500000004</v>
      </c>
      <c r="I418">
        <v>-64.589275099999995</v>
      </c>
      <c r="J418" s="1" t="str">
        <f>HYPERLINK("http://geochem.nrcan.gc.ca/cdogs/content/kwd/kwd020044_e.htm", "Till")</f>
        <v>Till</v>
      </c>
      <c r="K418" s="1" t="str">
        <f>HYPERLINK("http://geochem.nrcan.gc.ca/cdogs/content/kwd/kwd080201_e.htm", "Undivided")</f>
        <v>Undivided</v>
      </c>
      <c r="L418">
        <v>4.96</v>
      </c>
    </row>
    <row r="419" spans="1:12" x14ac:dyDescent="0.3">
      <c r="A419" t="s">
        <v>1680</v>
      </c>
      <c r="B419" t="s">
        <v>1681</v>
      </c>
      <c r="C419" s="1" t="str">
        <f>HYPERLINK("http://geochem.nrcan.gc.ca/cdogs/content/bdl/bdl210731_e.htm", "21:0731")</f>
        <v>21:0731</v>
      </c>
      <c r="D419" s="1" t="str">
        <f>HYPERLINK("http://geochem.nrcan.gc.ca/cdogs/content/svy/svy210356_e.htm", "21:0356")</f>
        <v>21:0356</v>
      </c>
      <c r="E419" t="s">
        <v>1682</v>
      </c>
      <c r="F419" t="s">
        <v>1683</v>
      </c>
      <c r="H419">
        <v>65.032153199999996</v>
      </c>
      <c r="I419">
        <v>-63.7345057</v>
      </c>
      <c r="J419" s="1" t="str">
        <f>HYPERLINK("http://geochem.nrcan.gc.ca/cdogs/content/kwd/kwd020044_e.htm", "Till")</f>
        <v>Till</v>
      </c>
      <c r="K419" s="1" t="str">
        <f>HYPERLINK("http://geochem.nrcan.gc.ca/cdogs/content/kwd/kwd080201_e.htm", "Undivided")</f>
        <v>Undivided</v>
      </c>
      <c r="L419">
        <v>4.4800000000000004</v>
      </c>
    </row>
    <row r="420" spans="1:12" x14ac:dyDescent="0.3">
      <c r="A420" t="s">
        <v>1684</v>
      </c>
      <c r="B420" t="s">
        <v>1685</v>
      </c>
      <c r="C420" s="1" t="str">
        <f>HYPERLINK("http://geochem.nrcan.gc.ca/cdogs/content/bdl/bdl210731_e.htm", "21:0731")</f>
        <v>21:0731</v>
      </c>
      <c r="D420" s="1" t="str">
        <f>HYPERLINK("http://geochem.nrcan.gc.ca/cdogs/content/svy/svy210356_e.htm", "21:0356")</f>
        <v>21:0356</v>
      </c>
      <c r="E420" t="s">
        <v>1686</v>
      </c>
      <c r="F420" t="s">
        <v>1687</v>
      </c>
      <c r="H420">
        <v>65.020303200000001</v>
      </c>
      <c r="I420">
        <v>-63.733637299999998</v>
      </c>
      <c r="J420" s="1" t="str">
        <f>HYPERLINK("http://geochem.nrcan.gc.ca/cdogs/content/kwd/kwd020044_e.htm", "Till")</f>
        <v>Till</v>
      </c>
      <c r="K420" s="1" t="str">
        <f>HYPERLINK("http://geochem.nrcan.gc.ca/cdogs/content/kwd/kwd080201_e.htm", "Undivided")</f>
        <v>Undivided</v>
      </c>
      <c r="L420">
        <v>5.13</v>
      </c>
    </row>
    <row r="421" spans="1:12" x14ac:dyDescent="0.3">
      <c r="A421" t="s">
        <v>1688</v>
      </c>
      <c r="B421" t="s">
        <v>1689</v>
      </c>
      <c r="C421" s="1" t="str">
        <f>HYPERLINK("http://geochem.nrcan.gc.ca/cdogs/content/bdl/bdl210731_e.htm", "21:0731")</f>
        <v>21:0731</v>
      </c>
      <c r="D421" s="1" t="str">
        <f>HYPERLINK("http://geochem.nrcan.gc.ca/cdogs/content/svy/svy210356_e.htm", "21:0356")</f>
        <v>21:0356</v>
      </c>
      <c r="E421" t="s">
        <v>1690</v>
      </c>
      <c r="F421" t="s">
        <v>1691</v>
      </c>
      <c r="H421">
        <v>64.986376500000006</v>
      </c>
      <c r="I421">
        <v>-63.830145600000002</v>
      </c>
      <c r="J421" s="1" t="str">
        <f>HYPERLINK("http://geochem.nrcan.gc.ca/cdogs/content/kwd/kwd020044_e.htm", "Till")</f>
        <v>Till</v>
      </c>
      <c r="K421" s="1" t="str">
        <f>HYPERLINK("http://geochem.nrcan.gc.ca/cdogs/content/kwd/kwd080201_e.htm", "Undivided")</f>
        <v>Undivided</v>
      </c>
      <c r="L421">
        <v>4.6100000000000003</v>
      </c>
    </row>
    <row r="422" spans="1:12" x14ac:dyDescent="0.3">
      <c r="A422" t="s">
        <v>1692</v>
      </c>
      <c r="B422" t="s">
        <v>1693</v>
      </c>
      <c r="C422" s="1" t="str">
        <f>HYPERLINK("http://geochem.nrcan.gc.ca/cdogs/content/bdl/bdl210731_e.htm", "21:0731")</f>
        <v>21:0731</v>
      </c>
      <c r="D422" s="1" t="str">
        <f>HYPERLINK("http://geochem.nrcan.gc.ca/cdogs/content/svy/svy210356_e.htm", "21:0356")</f>
        <v>21:0356</v>
      </c>
      <c r="E422" t="s">
        <v>1694</v>
      </c>
      <c r="F422" t="s">
        <v>1695</v>
      </c>
      <c r="H422">
        <v>64.961304799999994</v>
      </c>
      <c r="I422">
        <v>-63.577435700000002</v>
      </c>
      <c r="J422" s="1" t="str">
        <f>HYPERLINK("http://geochem.nrcan.gc.ca/cdogs/content/kwd/kwd020044_e.htm", "Till")</f>
        <v>Till</v>
      </c>
      <c r="K422" s="1" t="str">
        <f>HYPERLINK("http://geochem.nrcan.gc.ca/cdogs/content/kwd/kwd080201_e.htm", "Undivided")</f>
        <v>Undivided</v>
      </c>
      <c r="L422">
        <v>4.57</v>
      </c>
    </row>
    <row r="423" spans="1:12" x14ac:dyDescent="0.3">
      <c r="A423" t="s">
        <v>1696</v>
      </c>
      <c r="B423" t="s">
        <v>1697</v>
      </c>
      <c r="C423" s="1" t="str">
        <f>HYPERLINK("http://geochem.nrcan.gc.ca/cdogs/content/bdl/bdl210731_e.htm", "21:0731")</f>
        <v>21:0731</v>
      </c>
      <c r="D423" s="1" t="str">
        <f>HYPERLINK("http://geochem.nrcan.gc.ca/cdogs/content/svy/svy210356_e.htm", "21:0356")</f>
        <v>21:0356</v>
      </c>
      <c r="E423" t="s">
        <v>1698</v>
      </c>
      <c r="F423" t="s">
        <v>1699</v>
      </c>
      <c r="H423">
        <v>64.984001500000005</v>
      </c>
      <c r="I423">
        <v>-63.589600699999998</v>
      </c>
      <c r="J423" s="1" t="str">
        <f>HYPERLINK("http://geochem.nrcan.gc.ca/cdogs/content/kwd/kwd020044_e.htm", "Till")</f>
        <v>Till</v>
      </c>
      <c r="K423" s="1" t="str">
        <f>HYPERLINK("http://geochem.nrcan.gc.ca/cdogs/content/kwd/kwd080201_e.htm", "Undivided")</f>
        <v>Undivided</v>
      </c>
      <c r="L423">
        <v>4.3899999999999997</v>
      </c>
    </row>
    <row r="424" spans="1:12" x14ac:dyDescent="0.3">
      <c r="A424" t="s">
        <v>1700</v>
      </c>
      <c r="B424" t="s">
        <v>1701</v>
      </c>
      <c r="C424" s="1" t="str">
        <f>HYPERLINK("http://geochem.nrcan.gc.ca/cdogs/content/bdl/bdl210731_e.htm", "21:0731")</f>
        <v>21:0731</v>
      </c>
      <c r="D424" s="1" t="str">
        <f>HYPERLINK("http://geochem.nrcan.gc.ca/cdogs/content/svy/svy210356_e.htm", "21:0356")</f>
        <v>21:0356</v>
      </c>
      <c r="E424" t="s">
        <v>1702</v>
      </c>
      <c r="F424" t="s">
        <v>1703</v>
      </c>
      <c r="H424">
        <v>64.985476500000004</v>
      </c>
      <c r="I424">
        <v>-63.599967399999997</v>
      </c>
      <c r="J424" s="1" t="str">
        <f>HYPERLINK("http://geochem.nrcan.gc.ca/cdogs/content/kwd/kwd020044_e.htm", "Till")</f>
        <v>Till</v>
      </c>
      <c r="K424" s="1" t="str">
        <f>HYPERLINK("http://geochem.nrcan.gc.ca/cdogs/content/kwd/kwd080201_e.htm", "Undivided")</f>
        <v>Undivided</v>
      </c>
      <c r="L424">
        <v>4.68</v>
      </c>
    </row>
    <row r="425" spans="1:12" x14ac:dyDescent="0.3">
      <c r="A425" t="s">
        <v>1704</v>
      </c>
      <c r="B425" t="s">
        <v>1705</v>
      </c>
      <c r="C425" s="1" t="str">
        <f>HYPERLINK("http://geochem.nrcan.gc.ca/cdogs/content/bdl/bdl210731_e.htm", "21:0731")</f>
        <v>21:0731</v>
      </c>
      <c r="D425" s="1" t="str">
        <f>HYPERLINK("http://geochem.nrcan.gc.ca/cdogs/content/svy/svy210356_e.htm", "21:0356")</f>
        <v>21:0356</v>
      </c>
      <c r="E425" t="s">
        <v>1706</v>
      </c>
      <c r="F425" t="s">
        <v>1707</v>
      </c>
      <c r="H425">
        <v>65.847216500000002</v>
      </c>
      <c r="I425">
        <v>-65.582976299999999</v>
      </c>
      <c r="J425" s="1" t="str">
        <f>HYPERLINK("http://geochem.nrcan.gc.ca/cdogs/content/kwd/kwd020044_e.htm", "Till")</f>
        <v>Till</v>
      </c>
      <c r="K425" s="1" t="str">
        <f>HYPERLINK("http://geochem.nrcan.gc.ca/cdogs/content/kwd/kwd080201_e.htm", "Undivided")</f>
        <v>Undivided</v>
      </c>
      <c r="L425">
        <v>5.17</v>
      </c>
    </row>
    <row r="426" spans="1:12" x14ac:dyDescent="0.3">
      <c r="A426" t="s">
        <v>1708</v>
      </c>
      <c r="B426" t="s">
        <v>1709</v>
      </c>
      <c r="C426" s="1" t="str">
        <f>HYPERLINK("http://geochem.nrcan.gc.ca/cdogs/content/bdl/bdl210731_e.htm", "21:0731")</f>
        <v>21:0731</v>
      </c>
      <c r="D426" s="1" t="str">
        <f>HYPERLINK("http://geochem.nrcan.gc.ca/cdogs/content/svy/svy210356_e.htm", "21:0356")</f>
        <v>21:0356</v>
      </c>
      <c r="E426" t="s">
        <v>1710</v>
      </c>
      <c r="F426" t="s">
        <v>1711</v>
      </c>
      <c r="H426">
        <v>65.809273099999999</v>
      </c>
      <c r="I426">
        <v>-63.903175500000003</v>
      </c>
      <c r="J426" s="1" t="str">
        <f>HYPERLINK("http://geochem.nrcan.gc.ca/cdogs/content/kwd/kwd020044_e.htm", "Till")</f>
        <v>Till</v>
      </c>
      <c r="K426" s="1" t="str">
        <f>HYPERLINK("http://geochem.nrcan.gc.ca/cdogs/content/kwd/kwd080201_e.htm", "Undivided")</f>
        <v>Undivided</v>
      </c>
      <c r="L426">
        <v>4.97</v>
      </c>
    </row>
    <row r="427" spans="1:12" x14ac:dyDescent="0.3">
      <c r="A427" t="s">
        <v>1712</v>
      </c>
      <c r="B427" t="s">
        <v>1713</v>
      </c>
      <c r="C427" s="1" t="str">
        <f>HYPERLINK("http://geochem.nrcan.gc.ca/cdogs/content/bdl/bdl210731_e.htm", "21:0731")</f>
        <v>21:0731</v>
      </c>
      <c r="D427" s="1" t="str">
        <f>HYPERLINK("http://geochem.nrcan.gc.ca/cdogs/content/svy/svy210356_e.htm", "21:0356")</f>
        <v>21:0356</v>
      </c>
      <c r="E427" t="s">
        <v>1714</v>
      </c>
      <c r="F427" t="s">
        <v>1715</v>
      </c>
      <c r="H427">
        <v>65.798371500000002</v>
      </c>
      <c r="I427">
        <v>-63.925937099999999</v>
      </c>
      <c r="J427" s="1" t="str">
        <f>HYPERLINK("http://geochem.nrcan.gc.ca/cdogs/content/kwd/kwd020044_e.htm", "Till")</f>
        <v>Till</v>
      </c>
      <c r="K427" s="1" t="str">
        <f>HYPERLINK("http://geochem.nrcan.gc.ca/cdogs/content/kwd/kwd080201_e.htm", "Undivided")</f>
        <v>Undivided</v>
      </c>
      <c r="L427">
        <v>4.95</v>
      </c>
    </row>
    <row r="428" spans="1:12" x14ac:dyDescent="0.3">
      <c r="A428" t="s">
        <v>1716</v>
      </c>
      <c r="B428" t="s">
        <v>1717</v>
      </c>
      <c r="C428" s="1" t="str">
        <f>HYPERLINK("http://geochem.nrcan.gc.ca/cdogs/content/bdl/bdl210731_e.htm", "21:0731")</f>
        <v>21:0731</v>
      </c>
      <c r="D428" s="1" t="str">
        <f>HYPERLINK("http://geochem.nrcan.gc.ca/cdogs/content/svy/svy210356_e.htm", "21:0356")</f>
        <v>21:0356</v>
      </c>
      <c r="E428" t="s">
        <v>1718</v>
      </c>
      <c r="F428" t="s">
        <v>1719</v>
      </c>
      <c r="H428">
        <v>65.606961499999997</v>
      </c>
      <c r="I428">
        <v>-64.4958752</v>
      </c>
      <c r="J428" s="1" t="str">
        <f>HYPERLINK("http://geochem.nrcan.gc.ca/cdogs/content/kwd/kwd020044_e.htm", "Till")</f>
        <v>Till</v>
      </c>
      <c r="K428" s="1" t="str">
        <f>HYPERLINK("http://geochem.nrcan.gc.ca/cdogs/content/kwd/kwd080201_e.htm", "Undivided")</f>
        <v>Undivided</v>
      </c>
      <c r="L428">
        <v>5.26</v>
      </c>
    </row>
    <row r="429" spans="1:12" x14ac:dyDescent="0.3">
      <c r="A429" t="s">
        <v>1720</v>
      </c>
      <c r="B429" t="s">
        <v>1721</v>
      </c>
      <c r="C429" s="1" t="str">
        <f>HYPERLINK("http://geochem.nrcan.gc.ca/cdogs/content/bdl/bdl210731_e.htm", "21:0731")</f>
        <v>21:0731</v>
      </c>
      <c r="D429" s="1" t="str">
        <f>HYPERLINK("http://geochem.nrcan.gc.ca/cdogs/content/svy/svy210356_e.htm", "21:0356")</f>
        <v>21:0356</v>
      </c>
      <c r="E429" t="s">
        <v>1722</v>
      </c>
      <c r="F429" t="s">
        <v>1723</v>
      </c>
      <c r="H429">
        <v>65.634473099999994</v>
      </c>
      <c r="I429">
        <v>-64.494390199999998</v>
      </c>
      <c r="J429" s="1" t="str">
        <f>HYPERLINK("http://geochem.nrcan.gc.ca/cdogs/content/kwd/kwd020044_e.htm", "Till")</f>
        <v>Till</v>
      </c>
      <c r="K429" s="1" t="str">
        <f>HYPERLINK("http://geochem.nrcan.gc.ca/cdogs/content/kwd/kwd080201_e.htm", "Undivided")</f>
        <v>Undivided</v>
      </c>
      <c r="L429">
        <v>5.01</v>
      </c>
    </row>
    <row r="430" spans="1:12" x14ac:dyDescent="0.3">
      <c r="A430" t="s">
        <v>1724</v>
      </c>
      <c r="B430" t="s">
        <v>1725</v>
      </c>
      <c r="C430" s="1" t="str">
        <f>HYPERLINK("http://geochem.nrcan.gc.ca/cdogs/content/bdl/bdl210731_e.htm", "21:0731")</f>
        <v>21:0731</v>
      </c>
      <c r="D430" s="1" t="str">
        <f>HYPERLINK("http://geochem.nrcan.gc.ca/cdogs/content/svy/svy210356_e.htm", "21:0356")</f>
        <v>21:0356</v>
      </c>
      <c r="E430" t="s">
        <v>1726</v>
      </c>
      <c r="F430" t="s">
        <v>1727</v>
      </c>
      <c r="H430">
        <v>66.355403100000004</v>
      </c>
      <c r="I430">
        <v>-64.505680100000006</v>
      </c>
      <c r="J430" s="1" t="str">
        <f>HYPERLINK("http://geochem.nrcan.gc.ca/cdogs/content/kwd/kwd020044_e.htm", "Till")</f>
        <v>Till</v>
      </c>
      <c r="K430" s="1" t="str">
        <f>HYPERLINK("http://geochem.nrcan.gc.ca/cdogs/content/kwd/kwd080201_e.htm", "Undivided")</f>
        <v>Undivided</v>
      </c>
      <c r="L430">
        <v>5.0999999999999996</v>
      </c>
    </row>
    <row r="431" spans="1:12" x14ac:dyDescent="0.3">
      <c r="A431" t="s">
        <v>1728</v>
      </c>
      <c r="B431" t="s">
        <v>1729</v>
      </c>
      <c r="C431" s="1" t="str">
        <f>HYPERLINK("http://geochem.nrcan.gc.ca/cdogs/content/bdl/bdl210731_e.htm", "21:0731")</f>
        <v>21:0731</v>
      </c>
      <c r="D431" s="1" t="str">
        <f>HYPERLINK("http://geochem.nrcan.gc.ca/cdogs/content/svy/svy210356_e.htm", "21:0356")</f>
        <v>21:0356</v>
      </c>
      <c r="E431" t="s">
        <v>1730</v>
      </c>
      <c r="F431" t="s">
        <v>1731</v>
      </c>
      <c r="H431">
        <v>66.349236399999995</v>
      </c>
      <c r="I431">
        <v>-64.5272267</v>
      </c>
      <c r="J431" s="1" t="str">
        <f>HYPERLINK("http://geochem.nrcan.gc.ca/cdogs/content/kwd/kwd020044_e.htm", "Till")</f>
        <v>Till</v>
      </c>
      <c r="K431" s="1" t="str">
        <f>HYPERLINK("http://geochem.nrcan.gc.ca/cdogs/content/kwd/kwd080201_e.htm", "Undivided")</f>
        <v>Undivided</v>
      </c>
      <c r="L431">
        <v>5.2</v>
      </c>
    </row>
    <row r="432" spans="1:12" x14ac:dyDescent="0.3">
      <c r="A432" t="s">
        <v>1732</v>
      </c>
      <c r="B432" t="s">
        <v>1733</v>
      </c>
      <c r="C432" s="1" t="str">
        <f>HYPERLINK("http://geochem.nrcan.gc.ca/cdogs/content/bdl/bdl210731_e.htm", "21:0731")</f>
        <v>21:0731</v>
      </c>
      <c r="D432" s="1" t="str">
        <f>HYPERLINK("http://geochem.nrcan.gc.ca/cdogs/content/svy/svy210356_e.htm", "21:0356")</f>
        <v>21:0356</v>
      </c>
      <c r="E432" t="s">
        <v>1734</v>
      </c>
      <c r="F432" t="s">
        <v>1735</v>
      </c>
      <c r="H432">
        <v>66.339109800000003</v>
      </c>
      <c r="I432">
        <v>-64.533736700000006</v>
      </c>
      <c r="J432" s="1" t="str">
        <f>HYPERLINK("http://geochem.nrcan.gc.ca/cdogs/content/kwd/kwd020044_e.htm", "Till")</f>
        <v>Till</v>
      </c>
      <c r="K432" s="1" t="str">
        <f>HYPERLINK("http://geochem.nrcan.gc.ca/cdogs/content/kwd/kwd080201_e.htm", "Undivided")</f>
        <v>Undivided</v>
      </c>
      <c r="L432">
        <v>5.37</v>
      </c>
    </row>
    <row r="433" spans="1:12" x14ac:dyDescent="0.3">
      <c r="A433" t="s">
        <v>1736</v>
      </c>
      <c r="B433" t="s">
        <v>1737</v>
      </c>
      <c r="C433" s="1" t="str">
        <f>HYPERLINK("http://geochem.nrcan.gc.ca/cdogs/content/bdl/bdl210731_e.htm", "21:0731")</f>
        <v>21:0731</v>
      </c>
      <c r="D433" s="1" t="str">
        <f>HYPERLINK("http://geochem.nrcan.gc.ca/cdogs/content/svy/svy210356_e.htm", "21:0356")</f>
        <v>21:0356</v>
      </c>
      <c r="E433" t="s">
        <v>1738</v>
      </c>
      <c r="F433" t="s">
        <v>1739</v>
      </c>
      <c r="H433">
        <v>65.6924882</v>
      </c>
      <c r="I433">
        <v>-65.810366200000004</v>
      </c>
      <c r="J433" s="1" t="str">
        <f>HYPERLINK("http://geochem.nrcan.gc.ca/cdogs/content/kwd/kwd020044_e.htm", "Till")</f>
        <v>Till</v>
      </c>
      <c r="K433" s="1" t="str">
        <f>HYPERLINK("http://geochem.nrcan.gc.ca/cdogs/content/kwd/kwd080201_e.htm", "Undivided")</f>
        <v>Undivided</v>
      </c>
      <c r="L433">
        <v>4.46</v>
      </c>
    </row>
    <row r="434" spans="1:12" x14ac:dyDescent="0.3">
      <c r="A434" t="s">
        <v>1740</v>
      </c>
      <c r="B434" t="s">
        <v>1741</v>
      </c>
      <c r="C434" s="1" t="str">
        <f>HYPERLINK("http://geochem.nrcan.gc.ca/cdogs/content/bdl/bdl210731_e.htm", "21:0731")</f>
        <v>21:0731</v>
      </c>
      <c r="D434" s="1" t="str">
        <f>HYPERLINK("http://geochem.nrcan.gc.ca/cdogs/content/svy/svy210356_e.htm", "21:0356")</f>
        <v>21:0356</v>
      </c>
      <c r="E434" t="s">
        <v>1742</v>
      </c>
      <c r="F434" t="s">
        <v>1743</v>
      </c>
      <c r="H434">
        <v>66.095968099999993</v>
      </c>
      <c r="I434">
        <v>-65.805467800000002</v>
      </c>
      <c r="J434" s="1" t="str">
        <f>HYPERLINK("http://geochem.nrcan.gc.ca/cdogs/content/kwd/kwd020044_e.htm", "Till")</f>
        <v>Till</v>
      </c>
      <c r="K434" s="1" t="str">
        <f>HYPERLINK("http://geochem.nrcan.gc.ca/cdogs/content/kwd/kwd080201_e.htm", "Undivided")</f>
        <v>Undivided</v>
      </c>
      <c r="L434">
        <v>4.29</v>
      </c>
    </row>
    <row r="435" spans="1:12" x14ac:dyDescent="0.3">
      <c r="A435" t="s">
        <v>1744</v>
      </c>
      <c r="B435" t="s">
        <v>1745</v>
      </c>
      <c r="C435" s="1" t="str">
        <f>HYPERLINK("http://geochem.nrcan.gc.ca/cdogs/content/bdl/bdl210731_e.htm", "21:0731")</f>
        <v>21:0731</v>
      </c>
      <c r="D435" s="1" t="str">
        <f>HYPERLINK("http://geochem.nrcan.gc.ca/cdogs/content/svy/svy210356_e.htm", "21:0356")</f>
        <v>21:0356</v>
      </c>
      <c r="E435" t="s">
        <v>1746</v>
      </c>
      <c r="F435" t="s">
        <v>1747</v>
      </c>
      <c r="H435">
        <v>66.029853200000005</v>
      </c>
      <c r="I435">
        <v>-65.880731100000006</v>
      </c>
      <c r="J435" s="1" t="str">
        <f>HYPERLINK("http://geochem.nrcan.gc.ca/cdogs/content/kwd/kwd020044_e.htm", "Till")</f>
        <v>Till</v>
      </c>
      <c r="K435" s="1" t="str">
        <f>HYPERLINK("http://geochem.nrcan.gc.ca/cdogs/content/kwd/kwd080201_e.htm", "Undivided")</f>
        <v>Undivided</v>
      </c>
      <c r="L435">
        <v>4.99</v>
      </c>
    </row>
    <row r="436" spans="1:12" x14ac:dyDescent="0.3">
      <c r="A436" t="s">
        <v>1748</v>
      </c>
      <c r="B436" t="s">
        <v>1749</v>
      </c>
      <c r="C436" s="1" t="str">
        <f>HYPERLINK("http://geochem.nrcan.gc.ca/cdogs/content/bdl/bdl210731_e.htm", "21:0731")</f>
        <v>21:0731</v>
      </c>
      <c r="D436" s="1" t="str">
        <f>HYPERLINK("http://geochem.nrcan.gc.ca/cdogs/content/svy/svy210356_e.htm", "21:0356")</f>
        <v>21:0356</v>
      </c>
      <c r="E436" t="s">
        <v>1750</v>
      </c>
      <c r="F436" t="s">
        <v>1751</v>
      </c>
      <c r="H436">
        <v>66.168821500000007</v>
      </c>
      <c r="I436">
        <v>-65.9863043</v>
      </c>
      <c r="J436" s="1" t="str">
        <f>HYPERLINK("http://geochem.nrcan.gc.ca/cdogs/content/kwd/kwd020044_e.htm", "Till")</f>
        <v>Till</v>
      </c>
      <c r="K436" s="1" t="str">
        <f>HYPERLINK("http://geochem.nrcan.gc.ca/cdogs/content/kwd/kwd080201_e.htm", "Undivided")</f>
        <v>Undivided</v>
      </c>
      <c r="L436">
        <v>4.62</v>
      </c>
    </row>
    <row r="437" spans="1:12" x14ac:dyDescent="0.3">
      <c r="A437" t="s">
        <v>1752</v>
      </c>
      <c r="B437" t="s">
        <v>1753</v>
      </c>
      <c r="C437" s="1" t="str">
        <f>HYPERLINK("http://geochem.nrcan.gc.ca/cdogs/content/bdl/bdl210731_e.htm", "21:0731")</f>
        <v>21:0731</v>
      </c>
      <c r="D437" s="1" t="str">
        <f>HYPERLINK("http://geochem.nrcan.gc.ca/cdogs/content/svy/svy210356_e.htm", "21:0356")</f>
        <v>21:0356</v>
      </c>
      <c r="E437" t="s">
        <v>1754</v>
      </c>
      <c r="F437" t="s">
        <v>1755</v>
      </c>
      <c r="H437">
        <v>66.235113100000007</v>
      </c>
      <c r="I437">
        <v>-66.1548576</v>
      </c>
      <c r="J437" s="1" t="str">
        <f>HYPERLINK("http://geochem.nrcan.gc.ca/cdogs/content/kwd/kwd020044_e.htm", "Till")</f>
        <v>Till</v>
      </c>
      <c r="K437" s="1" t="str">
        <f>HYPERLINK("http://geochem.nrcan.gc.ca/cdogs/content/kwd/kwd080201_e.htm", "Undivided")</f>
        <v>Undivided</v>
      </c>
      <c r="L437">
        <v>4.45</v>
      </c>
    </row>
    <row r="438" spans="1:12" x14ac:dyDescent="0.3">
      <c r="A438" t="s">
        <v>1756</v>
      </c>
      <c r="B438" t="s">
        <v>1757</v>
      </c>
      <c r="C438" s="1" t="str">
        <f>HYPERLINK("http://geochem.nrcan.gc.ca/cdogs/content/bdl/bdl210731_e.htm", "21:0731")</f>
        <v>21:0731</v>
      </c>
      <c r="D438" s="1" t="str">
        <f>HYPERLINK("http://geochem.nrcan.gc.ca/cdogs/content/svy/svy210356_e.htm", "21:0356")</f>
        <v>21:0356</v>
      </c>
      <c r="E438" t="s">
        <v>1758</v>
      </c>
      <c r="F438" t="s">
        <v>1759</v>
      </c>
      <c r="H438">
        <v>66.325681500000002</v>
      </c>
      <c r="I438">
        <v>-66.131027599999996</v>
      </c>
      <c r="J438" s="1" t="str">
        <f>HYPERLINK("http://geochem.nrcan.gc.ca/cdogs/content/kwd/kwd020044_e.htm", "Till")</f>
        <v>Till</v>
      </c>
      <c r="K438" s="1" t="str">
        <f>HYPERLINK("http://geochem.nrcan.gc.ca/cdogs/content/kwd/kwd080201_e.htm", "Undivided")</f>
        <v>Undivided</v>
      </c>
      <c r="L438">
        <v>5.0599999999999996</v>
      </c>
    </row>
    <row r="439" spans="1:12" x14ac:dyDescent="0.3">
      <c r="A439" t="s">
        <v>1760</v>
      </c>
      <c r="B439" t="s">
        <v>1761</v>
      </c>
      <c r="C439" s="1" t="str">
        <f>HYPERLINK("http://geochem.nrcan.gc.ca/cdogs/content/bdl/bdl210731_e.htm", "21:0731")</f>
        <v>21:0731</v>
      </c>
      <c r="D439" s="1" t="str">
        <f>HYPERLINK("http://geochem.nrcan.gc.ca/cdogs/content/svy/svy210356_e.htm", "21:0356")</f>
        <v>21:0356</v>
      </c>
      <c r="E439" t="s">
        <v>1762</v>
      </c>
      <c r="F439" t="s">
        <v>1763</v>
      </c>
      <c r="H439">
        <v>66.370406500000001</v>
      </c>
      <c r="I439">
        <v>-66.300279099999997</v>
      </c>
      <c r="J439" s="1" t="str">
        <f>HYPERLINK("http://geochem.nrcan.gc.ca/cdogs/content/kwd/kwd020044_e.htm", "Till")</f>
        <v>Till</v>
      </c>
      <c r="K439" s="1" t="str">
        <f>HYPERLINK("http://geochem.nrcan.gc.ca/cdogs/content/kwd/kwd080201_e.htm", "Undivided")</f>
        <v>Undivided</v>
      </c>
      <c r="L439">
        <v>4.3899999999999997</v>
      </c>
    </row>
    <row r="440" spans="1:12" x14ac:dyDescent="0.3">
      <c r="A440" t="s">
        <v>1764</v>
      </c>
      <c r="B440" t="s">
        <v>1765</v>
      </c>
      <c r="C440" s="1" t="str">
        <f>HYPERLINK("http://geochem.nrcan.gc.ca/cdogs/content/bdl/bdl210731_e.htm", "21:0731")</f>
        <v>21:0731</v>
      </c>
      <c r="D440" s="1" t="str">
        <f>HYPERLINK("http://geochem.nrcan.gc.ca/cdogs/content/svy/svy210356_e.htm", "21:0356")</f>
        <v>21:0356</v>
      </c>
      <c r="E440" t="s">
        <v>1766</v>
      </c>
      <c r="F440" t="s">
        <v>1767</v>
      </c>
      <c r="H440">
        <v>66.253878200000003</v>
      </c>
      <c r="I440">
        <v>-66.468149100000005</v>
      </c>
      <c r="J440" s="1" t="str">
        <f>HYPERLINK("http://geochem.nrcan.gc.ca/cdogs/content/kwd/kwd020044_e.htm", "Till")</f>
        <v>Till</v>
      </c>
      <c r="K440" s="1" t="str">
        <f>HYPERLINK("http://geochem.nrcan.gc.ca/cdogs/content/kwd/kwd080201_e.htm", "Undivided")</f>
        <v>Undivided</v>
      </c>
      <c r="L440">
        <v>4.45</v>
      </c>
    </row>
    <row r="441" spans="1:12" x14ac:dyDescent="0.3">
      <c r="A441" t="s">
        <v>1768</v>
      </c>
      <c r="B441" t="s">
        <v>1769</v>
      </c>
      <c r="C441" s="1" t="str">
        <f>HYPERLINK("http://geochem.nrcan.gc.ca/cdogs/content/bdl/bdl210731_e.htm", "21:0731")</f>
        <v>21:0731</v>
      </c>
      <c r="D441" s="1" t="str">
        <f>HYPERLINK("http://geochem.nrcan.gc.ca/cdogs/content/svy/svy210356_e.htm", "21:0356")</f>
        <v>21:0356</v>
      </c>
      <c r="E441" t="s">
        <v>1770</v>
      </c>
      <c r="F441" t="s">
        <v>1771</v>
      </c>
      <c r="H441">
        <v>66.175243199999997</v>
      </c>
      <c r="I441">
        <v>-66.314874200000006</v>
      </c>
      <c r="J441" s="1" t="str">
        <f>HYPERLINK("http://geochem.nrcan.gc.ca/cdogs/content/kwd/kwd020044_e.htm", "Till")</f>
        <v>Till</v>
      </c>
      <c r="K441" s="1" t="str">
        <f>HYPERLINK("http://geochem.nrcan.gc.ca/cdogs/content/kwd/kwd080201_e.htm", "Undivided")</f>
        <v>Undivided</v>
      </c>
      <c r="L441">
        <v>4.24</v>
      </c>
    </row>
    <row r="442" spans="1:12" x14ac:dyDescent="0.3">
      <c r="A442" t="s">
        <v>1772</v>
      </c>
      <c r="B442" t="s">
        <v>1773</v>
      </c>
      <c r="C442" s="1" t="str">
        <f>HYPERLINK("http://geochem.nrcan.gc.ca/cdogs/content/bdl/bdl210731_e.htm", "21:0731")</f>
        <v>21:0731</v>
      </c>
      <c r="D442" s="1" t="str">
        <f>HYPERLINK("http://geochem.nrcan.gc.ca/cdogs/content/svy/svy210356_e.htm", "21:0356")</f>
        <v>21:0356</v>
      </c>
      <c r="E442" t="s">
        <v>1774</v>
      </c>
      <c r="F442" t="s">
        <v>1775</v>
      </c>
      <c r="H442">
        <v>65.866593199999997</v>
      </c>
      <c r="I442">
        <v>-65.628714599999995</v>
      </c>
      <c r="J442" s="1" t="str">
        <f>HYPERLINK("http://geochem.nrcan.gc.ca/cdogs/content/kwd/kwd020044_e.htm", "Till")</f>
        <v>Till</v>
      </c>
      <c r="K442" s="1" t="str">
        <f>HYPERLINK("http://geochem.nrcan.gc.ca/cdogs/content/kwd/kwd080201_e.htm", "Undivided")</f>
        <v>Undivided</v>
      </c>
      <c r="L442">
        <v>4.6900000000000004</v>
      </c>
    </row>
    <row r="443" spans="1:12" x14ac:dyDescent="0.3">
      <c r="A443" t="s">
        <v>1776</v>
      </c>
      <c r="B443" t="s">
        <v>1777</v>
      </c>
      <c r="C443" s="1" t="str">
        <f>HYPERLINK("http://geochem.nrcan.gc.ca/cdogs/content/bdl/bdl210731_e.htm", "21:0731")</f>
        <v>21:0731</v>
      </c>
      <c r="D443" s="1" t="str">
        <f>HYPERLINK("http://geochem.nrcan.gc.ca/cdogs/content/svy/svy210356_e.htm", "21:0356")</f>
        <v>21:0356</v>
      </c>
      <c r="E443" t="s">
        <v>1778</v>
      </c>
      <c r="F443" t="s">
        <v>1779</v>
      </c>
      <c r="H443">
        <v>65.811621500000001</v>
      </c>
      <c r="I443">
        <v>-65.271948100000003</v>
      </c>
      <c r="J443" s="1" t="str">
        <f>HYPERLINK("http://geochem.nrcan.gc.ca/cdogs/content/kwd/kwd020044_e.htm", "Till")</f>
        <v>Till</v>
      </c>
      <c r="K443" s="1" t="str">
        <f>HYPERLINK("http://geochem.nrcan.gc.ca/cdogs/content/kwd/kwd080201_e.htm", "Undivided")</f>
        <v>Undivided</v>
      </c>
      <c r="L443">
        <v>4.8600000000000003</v>
      </c>
    </row>
    <row r="444" spans="1:12" x14ac:dyDescent="0.3">
      <c r="A444" t="s">
        <v>1780</v>
      </c>
      <c r="B444" t="s">
        <v>1781</v>
      </c>
      <c r="C444" s="1" t="str">
        <f>HYPERLINK("http://geochem.nrcan.gc.ca/cdogs/content/bdl/bdl210731_e.htm", "21:0731")</f>
        <v>21:0731</v>
      </c>
      <c r="D444" s="1" t="str">
        <f>HYPERLINK("http://geochem.nrcan.gc.ca/cdogs/content/svy/svy210356_e.htm", "21:0356")</f>
        <v>21:0356</v>
      </c>
      <c r="E444" t="s">
        <v>1782</v>
      </c>
      <c r="F444" t="s">
        <v>1783</v>
      </c>
      <c r="H444">
        <v>65.8052548</v>
      </c>
      <c r="I444">
        <v>-65.185108099999994</v>
      </c>
      <c r="J444" s="1" t="str">
        <f>HYPERLINK("http://geochem.nrcan.gc.ca/cdogs/content/kwd/kwd020044_e.htm", "Till")</f>
        <v>Till</v>
      </c>
      <c r="K444" s="1" t="str">
        <f>HYPERLINK("http://geochem.nrcan.gc.ca/cdogs/content/kwd/kwd080201_e.htm", "Undivided")</f>
        <v>Undivided</v>
      </c>
      <c r="L444">
        <v>5.03</v>
      </c>
    </row>
    <row r="445" spans="1:12" x14ac:dyDescent="0.3">
      <c r="A445" t="s">
        <v>1784</v>
      </c>
      <c r="B445" t="s">
        <v>1785</v>
      </c>
      <c r="C445" s="1" t="str">
        <f>HYPERLINK("http://geochem.nrcan.gc.ca/cdogs/content/bdl/bdl210731_e.htm", "21:0731")</f>
        <v>21:0731</v>
      </c>
      <c r="D445" s="1" t="str">
        <f>HYPERLINK("http://geochem.nrcan.gc.ca/cdogs/content/svy/svy210356_e.htm", "21:0356")</f>
        <v>21:0356</v>
      </c>
      <c r="E445" t="s">
        <v>1786</v>
      </c>
      <c r="F445" t="s">
        <v>1787</v>
      </c>
      <c r="H445">
        <v>65.782713099999995</v>
      </c>
      <c r="I445">
        <v>-65.008609899999996</v>
      </c>
      <c r="J445" s="1" t="str">
        <f>HYPERLINK("http://geochem.nrcan.gc.ca/cdogs/content/kwd/kwd020044_e.htm", "Till")</f>
        <v>Till</v>
      </c>
      <c r="K445" s="1" t="str">
        <f>HYPERLINK("http://geochem.nrcan.gc.ca/cdogs/content/kwd/kwd080201_e.htm", "Undivided")</f>
        <v>Undivided</v>
      </c>
      <c r="L445">
        <v>4.84</v>
      </c>
    </row>
    <row r="446" spans="1:12" x14ac:dyDescent="0.3">
      <c r="A446" t="s">
        <v>1788</v>
      </c>
      <c r="B446" t="s">
        <v>1789</v>
      </c>
      <c r="C446" s="1" t="str">
        <f>HYPERLINK("http://geochem.nrcan.gc.ca/cdogs/content/bdl/bdl210731_e.htm", "21:0731")</f>
        <v>21:0731</v>
      </c>
      <c r="D446" s="1" t="str">
        <f>HYPERLINK("http://geochem.nrcan.gc.ca/cdogs/content/svy/svy210356_e.htm", "21:0356")</f>
        <v>21:0356</v>
      </c>
      <c r="E446" t="s">
        <v>1790</v>
      </c>
      <c r="F446" t="s">
        <v>1791</v>
      </c>
      <c r="H446">
        <v>65.771048100000002</v>
      </c>
      <c r="I446">
        <v>-64.524751800000004</v>
      </c>
      <c r="J446" s="1" t="str">
        <f>HYPERLINK("http://geochem.nrcan.gc.ca/cdogs/content/kwd/kwd020044_e.htm", "Till")</f>
        <v>Till</v>
      </c>
      <c r="K446" s="1" t="str">
        <f>HYPERLINK("http://geochem.nrcan.gc.ca/cdogs/content/kwd/kwd080201_e.htm", "Undivided")</f>
        <v>Undivided</v>
      </c>
      <c r="L446">
        <v>4.78</v>
      </c>
    </row>
    <row r="447" spans="1:12" x14ac:dyDescent="0.3">
      <c r="A447" t="s">
        <v>1792</v>
      </c>
      <c r="B447" t="s">
        <v>1793</v>
      </c>
      <c r="C447" s="1" t="str">
        <f>HYPERLINK("http://geochem.nrcan.gc.ca/cdogs/content/bdl/bdl210731_e.htm", "21:0731")</f>
        <v>21:0731</v>
      </c>
      <c r="D447" s="1" t="str">
        <f>HYPERLINK("http://geochem.nrcan.gc.ca/cdogs/content/svy/svy210356_e.htm", "21:0356")</f>
        <v>21:0356</v>
      </c>
      <c r="E447" t="s">
        <v>1794</v>
      </c>
      <c r="F447" t="s">
        <v>1795</v>
      </c>
      <c r="H447">
        <v>65.745624800000002</v>
      </c>
      <c r="I447">
        <v>-64.478651900000003</v>
      </c>
      <c r="J447" s="1" t="str">
        <f>HYPERLINK("http://geochem.nrcan.gc.ca/cdogs/content/kwd/kwd020044_e.htm", "Till")</f>
        <v>Till</v>
      </c>
      <c r="K447" s="1" t="str">
        <f>HYPERLINK("http://geochem.nrcan.gc.ca/cdogs/content/kwd/kwd080201_e.htm", "Undivided")</f>
        <v>Undivided</v>
      </c>
      <c r="L447">
        <v>4.71</v>
      </c>
    </row>
    <row r="448" spans="1:12" x14ac:dyDescent="0.3">
      <c r="A448" t="s">
        <v>1796</v>
      </c>
      <c r="B448" t="s">
        <v>1797</v>
      </c>
      <c r="C448" s="1" t="str">
        <f>HYPERLINK("http://geochem.nrcan.gc.ca/cdogs/content/bdl/bdl210731_e.htm", "21:0731")</f>
        <v>21:0731</v>
      </c>
      <c r="D448" s="1" t="str">
        <f>HYPERLINK("http://geochem.nrcan.gc.ca/cdogs/content/svy/svy210356_e.htm", "21:0356")</f>
        <v>21:0356</v>
      </c>
      <c r="E448" t="s">
        <v>1798</v>
      </c>
      <c r="F448" t="s">
        <v>1799</v>
      </c>
      <c r="H448">
        <v>65.719248100000002</v>
      </c>
      <c r="I448">
        <v>-64.455526899999995</v>
      </c>
      <c r="J448" s="1" t="str">
        <f>HYPERLINK("http://geochem.nrcan.gc.ca/cdogs/content/kwd/kwd020044_e.htm", "Till")</f>
        <v>Till</v>
      </c>
      <c r="K448" s="1" t="str">
        <f>HYPERLINK("http://geochem.nrcan.gc.ca/cdogs/content/kwd/kwd080201_e.htm", "Undivided")</f>
        <v>Undivided</v>
      </c>
      <c r="L448">
        <v>4.79</v>
      </c>
    </row>
    <row r="449" spans="1:12" x14ac:dyDescent="0.3">
      <c r="A449" t="s">
        <v>1800</v>
      </c>
      <c r="B449" t="s">
        <v>1801</v>
      </c>
      <c r="C449" s="1" t="str">
        <f>HYPERLINK("http://geochem.nrcan.gc.ca/cdogs/content/bdl/bdl210731_e.htm", "21:0731")</f>
        <v>21:0731</v>
      </c>
      <c r="D449" s="1" t="str">
        <f>HYPERLINK("http://geochem.nrcan.gc.ca/cdogs/content/svy/svy210356_e.htm", "21:0356")</f>
        <v>21:0356</v>
      </c>
      <c r="E449" t="s">
        <v>1802</v>
      </c>
      <c r="F449" t="s">
        <v>1803</v>
      </c>
      <c r="H449">
        <v>66.204901399999997</v>
      </c>
      <c r="I449">
        <v>-64.368765199999999</v>
      </c>
      <c r="J449" s="1" t="str">
        <f>HYPERLINK("http://geochem.nrcan.gc.ca/cdogs/content/kwd/kwd020044_e.htm", "Till")</f>
        <v>Till</v>
      </c>
      <c r="K449" s="1" t="str">
        <f>HYPERLINK("http://geochem.nrcan.gc.ca/cdogs/content/kwd/kwd080201_e.htm", "Undivided")</f>
        <v>Undivided</v>
      </c>
      <c r="L449">
        <v>4.8</v>
      </c>
    </row>
    <row r="450" spans="1:12" x14ac:dyDescent="0.3">
      <c r="A450" t="s">
        <v>1804</v>
      </c>
      <c r="B450" t="s">
        <v>1805</v>
      </c>
      <c r="C450" s="1" t="str">
        <f>HYPERLINK("http://geochem.nrcan.gc.ca/cdogs/content/bdl/bdl210731_e.htm", "21:0731")</f>
        <v>21:0731</v>
      </c>
      <c r="D450" s="1" t="str">
        <f>HYPERLINK("http://geochem.nrcan.gc.ca/cdogs/content/svy/svy210356_e.htm", "21:0356")</f>
        <v>21:0356</v>
      </c>
      <c r="E450" t="s">
        <v>1806</v>
      </c>
      <c r="F450" t="s">
        <v>1807</v>
      </c>
      <c r="H450">
        <v>66.218616400000002</v>
      </c>
      <c r="I450">
        <v>-64.357093500000005</v>
      </c>
      <c r="J450" s="1" t="str">
        <f>HYPERLINK("http://geochem.nrcan.gc.ca/cdogs/content/kwd/kwd020044_e.htm", "Till")</f>
        <v>Till</v>
      </c>
      <c r="K450" s="1" t="str">
        <f>HYPERLINK("http://geochem.nrcan.gc.ca/cdogs/content/kwd/kwd080201_e.htm", "Undivided")</f>
        <v>Undivided</v>
      </c>
      <c r="L450">
        <v>4.67</v>
      </c>
    </row>
    <row r="451" spans="1:12" x14ac:dyDescent="0.3">
      <c r="A451" t="s">
        <v>1808</v>
      </c>
      <c r="B451" t="s">
        <v>1809</v>
      </c>
      <c r="C451" s="1" t="str">
        <f>HYPERLINK("http://geochem.nrcan.gc.ca/cdogs/content/bdl/bdl210731_e.htm", "21:0731")</f>
        <v>21:0731</v>
      </c>
      <c r="D451" s="1" t="str">
        <f>HYPERLINK("http://geochem.nrcan.gc.ca/cdogs/content/svy/svy210356_e.htm", "21:0356")</f>
        <v>21:0356</v>
      </c>
      <c r="E451" t="s">
        <v>1810</v>
      </c>
      <c r="F451" t="s">
        <v>1811</v>
      </c>
      <c r="H451">
        <v>66.250793099999996</v>
      </c>
      <c r="I451">
        <v>-64.315461900000003</v>
      </c>
      <c r="J451" s="1" t="str">
        <f>HYPERLINK("http://geochem.nrcan.gc.ca/cdogs/content/kwd/kwd020044_e.htm", "Till")</f>
        <v>Till</v>
      </c>
      <c r="K451" s="1" t="str">
        <f>HYPERLINK("http://geochem.nrcan.gc.ca/cdogs/content/kwd/kwd080201_e.htm", "Undivided")</f>
        <v>Undivided</v>
      </c>
      <c r="L451">
        <v>4.66</v>
      </c>
    </row>
    <row r="452" spans="1:12" x14ac:dyDescent="0.3">
      <c r="A452" t="s">
        <v>1812</v>
      </c>
      <c r="B452" t="s">
        <v>1813</v>
      </c>
      <c r="C452" s="1" t="str">
        <f>HYPERLINK("http://geochem.nrcan.gc.ca/cdogs/content/bdl/bdl210731_e.htm", "21:0731")</f>
        <v>21:0731</v>
      </c>
      <c r="D452" s="1" t="str">
        <f>HYPERLINK("http://geochem.nrcan.gc.ca/cdogs/content/svy/svy210356_e.htm", "21:0356")</f>
        <v>21:0356</v>
      </c>
      <c r="E452" t="s">
        <v>1814</v>
      </c>
      <c r="F452" t="s">
        <v>1815</v>
      </c>
      <c r="H452">
        <v>66.075411399999993</v>
      </c>
      <c r="I452">
        <v>-64.246968600000002</v>
      </c>
      <c r="J452" s="1" t="str">
        <f>HYPERLINK("http://geochem.nrcan.gc.ca/cdogs/content/kwd/kwd020044_e.htm", "Till")</f>
        <v>Till</v>
      </c>
      <c r="K452" s="1" t="str">
        <f>HYPERLINK("http://geochem.nrcan.gc.ca/cdogs/content/kwd/kwd080201_e.htm", "Undivided")</f>
        <v>Undivided</v>
      </c>
      <c r="L452">
        <v>5.27</v>
      </c>
    </row>
    <row r="453" spans="1:12" x14ac:dyDescent="0.3">
      <c r="A453" t="s">
        <v>1816</v>
      </c>
      <c r="B453" t="s">
        <v>1817</v>
      </c>
      <c r="C453" s="1" t="str">
        <f>HYPERLINK("http://geochem.nrcan.gc.ca/cdogs/content/bdl/bdl210731_e.htm", "21:0731")</f>
        <v>21:0731</v>
      </c>
      <c r="D453" s="1" t="str">
        <f>HYPERLINK("http://geochem.nrcan.gc.ca/cdogs/content/svy/svy210356_e.htm", "21:0356")</f>
        <v>21:0356</v>
      </c>
      <c r="E453" t="s">
        <v>1818</v>
      </c>
      <c r="F453" t="s">
        <v>1819</v>
      </c>
      <c r="H453">
        <v>66.116098100000002</v>
      </c>
      <c r="I453">
        <v>-64.313285199999996</v>
      </c>
      <c r="J453" s="1" t="str">
        <f>HYPERLINK("http://geochem.nrcan.gc.ca/cdogs/content/kwd/kwd020044_e.htm", "Till")</f>
        <v>Till</v>
      </c>
      <c r="K453" s="1" t="str">
        <f>HYPERLINK("http://geochem.nrcan.gc.ca/cdogs/content/kwd/kwd080201_e.htm", "Undivided")</f>
        <v>Undivided</v>
      </c>
      <c r="L453">
        <v>5.17</v>
      </c>
    </row>
    <row r="454" spans="1:12" x14ac:dyDescent="0.3">
      <c r="A454" t="s">
        <v>1820</v>
      </c>
      <c r="B454" t="s">
        <v>1821</v>
      </c>
      <c r="C454" s="1" t="str">
        <f>HYPERLINK("http://geochem.nrcan.gc.ca/cdogs/content/bdl/bdl210731_e.htm", "21:0731")</f>
        <v>21:0731</v>
      </c>
      <c r="D454" s="1" t="str">
        <f>HYPERLINK("http://geochem.nrcan.gc.ca/cdogs/content/svy/svy210356_e.htm", "21:0356")</f>
        <v>21:0356</v>
      </c>
      <c r="E454" t="s">
        <v>1822</v>
      </c>
      <c r="F454" t="s">
        <v>1823</v>
      </c>
      <c r="H454">
        <v>66.090584800000002</v>
      </c>
      <c r="I454">
        <v>-64.347855199999998</v>
      </c>
      <c r="J454" s="1" t="str">
        <f>HYPERLINK("http://geochem.nrcan.gc.ca/cdogs/content/kwd/kwd020044_e.htm", "Till")</f>
        <v>Till</v>
      </c>
      <c r="K454" s="1" t="str">
        <f>HYPERLINK("http://geochem.nrcan.gc.ca/cdogs/content/kwd/kwd080201_e.htm", "Undivided")</f>
        <v>Undivided</v>
      </c>
      <c r="L454">
        <v>4.3099999999999996</v>
      </c>
    </row>
    <row r="455" spans="1:12" x14ac:dyDescent="0.3">
      <c r="A455" t="s">
        <v>1824</v>
      </c>
      <c r="B455" t="s">
        <v>1825</v>
      </c>
      <c r="C455" s="1" t="str">
        <f>HYPERLINK("http://geochem.nrcan.gc.ca/cdogs/content/bdl/bdl210731_e.htm", "21:0731")</f>
        <v>21:0731</v>
      </c>
      <c r="D455" s="1" t="str">
        <f>HYPERLINK("http://geochem.nrcan.gc.ca/cdogs/content/svy/svy210356_e.htm", "21:0356")</f>
        <v>21:0356</v>
      </c>
      <c r="E455" t="s">
        <v>1826</v>
      </c>
      <c r="F455" t="s">
        <v>1827</v>
      </c>
      <c r="H455">
        <v>66.323514799999998</v>
      </c>
      <c r="I455">
        <v>-64.125188600000001</v>
      </c>
      <c r="J455" s="1" t="str">
        <f>HYPERLINK("http://geochem.nrcan.gc.ca/cdogs/content/kwd/kwd020044_e.htm", "Till")</f>
        <v>Till</v>
      </c>
      <c r="K455" s="1" t="str">
        <f>HYPERLINK("http://geochem.nrcan.gc.ca/cdogs/content/kwd/kwd080201_e.htm", "Undivided")</f>
        <v>Undivided</v>
      </c>
      <c r="L455">
        <v>4.83</v>
      </c>
    </row>
    <row r="456" spans="1:12" x14ac:dyDescent="0.3">
      <c r="A456" t="s">
        <v>1828</v>
      </c>
      <c r="B456" t="s">
        <v>1829</v>
      </c>
      <c r="C456" s="1" t="str">
        <f>HYPERLINK("http://geochem.nrcan.gc.ca/cdogs/content/bdl/bdl210731_e.htm", "21:0731")</f>
        <v>21:0731</v>
      </c>
      <c r="D456" s="1" t="str">
        <f>HYPERLINK("http://geochem.nrcan.gc.ca/cdogs/content/svy/svy210356_e.htm", "21:0356")</f>
        <v>21:0356</v>
      </c>
      <c r="E456" t="s">
        <v>1830</v>
      </c>
      <c r="F456" t="s">
        <v>1831</v>
      </c>
      <c r="H456">
        <v>66.298696399999997</v>
      </c>
      <c r="I456">
        <v>-64.160612</v>
      </c>
      <c r="J456" s="1" t="str">
        <f>HYPERLINK("http://geochem.nrcan.gc.ca/cdogs/content/kwd/kwd020044_e.htm", "Till")</f>
        <v>Till</v>
      </c>
      <c r="K456" s="1" t="str">
        <f>HYPERLINK("http://geochem.nrcan.gc.ca/cdogs/content/kwd/kwd080201_e.htm", "Undivided")</f>
        <v>Undivided</v>
      </c>
      <c r="L456">
        <v>4.92</v>
      </c>
    </row>
    <row r="457" spans="1:12" x14ac:dyDescent="0.3">
      <c r="A457" t="s">
        <v>1832</v>
      </c>
      <c r="B457" t="s">
        <v>1833</v>
      </c>
      <c r="C457" s="1" t="str">
        <f>HYPERLINK("http://geochem.nrcan.gc.ca/cdogs/content/bdl/bdl210731_e.htm", "21:0731")</f>
        <v>21:0731</v>
      </c>
      <c r="D457" s="1" t="str">
        <f>HYPERLINK("http://geochem.nrcan.gc.ca/cdogs/content/svy/svy210356_e.htm", "21:0356")</f>
        <v>21:0356</v>
      </c>
      <c r="E457" t="s">
        <v>1834</v>
      </c>
      <c r="F457" t="s">
        <v>1835</v>
      </c>
      <c r="H457">
        <v>66.2181231</v>
      </c>
      <c r="I457">
        <v>-64.139423600000001</v>
      </c>
      <c r="J457" s="1" t="str">
        <f>HYPERLINK("http://geochem.nrcan.gc.ca/cdogs/content/kwd/kwd020044_e.htm", "Till")</f>
        <v>Till</v>
      </c>
      <c r="K457" s="1" t="str">
        <f>HYPERLINK("http://geochem.nrcan.gc.ca/cdogs/content/kwd/kwd080201_e.htm", "Undivided")</f>
        <v>Undivided</v>
      </c>
      <c r="L457">
        <v>4.8099999999999996</v>
      </c>
    </row>
    <row r="458" spans="1:12" x14ac:dyDescent="0.3">
      <c r="A458" t="s">
        <v>1836</v>
      </c>
      <c r="B458" t="s">
        <v>1837</v>
      </c>
      <c r="C458" s="1" t="str">
        <f>HYPERLINK("http://geochem.nrcan.gc.ca/cdogs/content/bdl/bdl210731_e.htm", "21:0731")</f>
        <v>21:0731</v>
      </c>
      <c r="D458" s="1" t="str">
        <f>HYPERLINK("http://geochem.nrcan.gc.ca/cdogs/content/svy/svy210356_e.htm", "21:0356")</f>
        <v>21:0356</v>
      </c>
      <c r="E458" t="s">
        <v>1838</v>
      </c>
      <c r="F458" t="s">
        <v>1839</v>
      </c>
      <c r="H458">
        <v>66.197754799999998</v>
      </c>
      <c r="I458">
        <v>-64.202416900000003</v>
      </c>
      <c r="J458" s="1" t="str">
        <f>HYPERLINK("http://geochem.nrcan.gc.ca/cdogs/content/kwd/kwd020044_e.htm", "Till")</f>
        <v>Till</v>
      </c>
      <c r="K458" s="1" t="str">
        <f>HYPERLINK("http://geochem.nrcan.gc.ca/cdogs/content/kwd/kwd080201_e.htm", "Undivided")</f>
        <v>Undivided</v>
      </c>
      <c r="L458">
        <v>4.72</v>
      </c>
    </row>
    <row r="459" spans="1:12" x14ac:dyDescent="0.3">
      <c r="A459" t="s">
        <v>1840</v>
      </c>
      <c r="B459" t="s">
        <v>1841</v>
      </c>
      <c r="C459" s="1" t="str">
        <f>HYPERLINK("http://geochem.nrcan.gc.ca/cdogs/content/bdl/bdl210731_e.htm", "21:0731")</f>
        <v>21:0731</v>
      </c>
      <c r="D459" s="1" t="str">
        <f>HYPERLINK("http://geochem.nrcan.gc.ca/cdogs/content/svy/svy210356_e.htm", "21:0356")</f>
        <v>21:0356</v>
      </c>
      <c r="E459" t="s">
        <v>1842</v>
      </c>
      <c r="F459" t="s">
        <v>1843</v>
      </c>
      <c r="H459">
        <v>66.181134799999995</v>
      </c>
      <c r="I459">
        <v>-64.209075299999995</v>
      </c>
      <c r="J459" s="1" t="str">
        <f>HYPERLINK("http://geochem.nrcan.gc.ca/cdogs/content/kwd/kwd020044_e.htm", "Till")</f>
        <v>Till</v>
      </c>
      <c r="K459" s="1" t="str">
        <f>HYPERLINK("http://geochem.nrcan.gc.ca/cdogs/content/kwd/kwd080201_e.htm", "Undivided")</f>
        <v>Undivided</v>
      </c>
      <c r="L459">
        <v>4.8099999999999996</v>
      </c>
    </row>
    <row r="460" spans="1:12" x14ac:dyDescent="0.3">
      <c r="A460" t="s">
        <v>1844</v>
      </c>
      <c r="B460" t="s">
        <v>1845</v>
      </c>
      <c r="C460" s="1" t="str">
        <f>HYPERLINK("http://geochem.nrcan.gc.ca/cdogs/content/bdl/bdl210731_e.htm", "21:0731")</f>
        <v>21:0731</v>
      </c>
      <c r="D460" s="1" t="str">
        <f>HYPERLINK("http://geochem.nrcan.gc.ca/cdogs/content/svy/svy210356_e.htm", "21:0356")</f>
        <v>21:0356</v>
      </c>
      <c r="E460" t="s">
        <v>1846</v>
      </c>
      <c r="F460" t="s">
        <v>1847</v>
      </c>
      <c r="H460">
        <v>66.573543200000003</v>
      </c>
      <c r="I460">
        <v>-66.9335904</v>
      </c>
      <c r="J460" s="1" t="str">
        <f>HYPERLINK("http://geochem.nrcan.gc.ca/cdogs/content/kwd/kwd020044_e.htm", "Till")</f>
        <v>Till</v>
      </c>
      <c r="K460" s="1" t="str">
        <f>HYPERLINK("http://geochem.nrcan.gc.ca/cdogs/content/kwd/kwd080201_e.htm", "Undivided")</f>
        <v>Undivided</v>
      </c>
      <c r="L460">
        <v>4.82</v>
      </c>
    </row>
    <row r="461" spans="1:12" x14ac:dyDescent="0.3">
      <c r="A461" t="s">
        <v>1848</v>
      </c>
      <c r="B461" t="s">
        <v>1849</v>
      </c>
      <c r="C461" s="1" t="str">
        <f>HYPERLINK("http://geochem.nrcan.gc.ca/cdogs/content/bdl/bdl210731_e.htm", "21:0731")</f>
        <v>21:0731</v>
      </c>
      <c r="D461" s="1" t="str">
        <f>HYPERLINK("http://geochem.nrcan.gc.ca/cdogs/content/svy/svy210356_e.htm", "21:0356")</f>
        <v>21:0356</v>
      </c>
      <c r="E461" t="s">
        <v>1850</v>
      </c>
      <c r="F461" t="s">
        <v>1851</v>
      </c>
      <c r="H461">
        <v>66.618276499999993</v>
      </c>
      <c r="I461">
        <v>-67.058920299999997</v>
      </c>
      <c r="J461" s="1" t="str">
        <f>HYPERLINK("http://geochem.nrcan.gc.ca/cdogs/content/kwd/kwd020044_e.htm", "Till")</f>
        <v>Till</v>
      </c>
      <c r="K461" s="1" t="str">
        <f>HYPERLINK("http://geochem.nrcan.gc.ca/cdogs/content/kwd/kwd080201_e.htm", "Undivided")</f>
        <v>Undivided</v>
      </c>
      <c r="L461">
        <v>4.7699999999999996</v>
      </c>
    </row>
    <row r="462" spans="1:12" x14ac:dyDescent="0.3">
      <c r="A462" t="s">
        <v>1852</v>
      </c>
      <c r="B462" t="s">
        <v>1853</v>
      </c>
      <c r="C462" s="1" t="str">
        <f>HYPERLINK("http://geochem.nrcan.gc.ca/cdogs/content/bdl/bdl210731_e.htm", "21:0731")</f>
        <v>21:0731</v>
      </c>
      <c r="D462" s="1" t="str">
        <f>HYPERLINK("http://geochem.nrcan.gc.ca/cdogs/content/svy/svy210356_e.htm", "21:0356")</f>
        <v>21:0356</v>
      </c>
      <c r="E462" t="s">
        <v>1854</v>
      </c>
      <c r="F462" t="s">
        <v>1855</v>
      </c>
      <c r="H462">
        <v>66.672126500000005</v>
      </c>
      <c r="I462">
        <v>-67.227316900000005</v>
      </c>
      <c r="J462" s="1" t="str">
        <f>HYPERLINK("http://geochem.nrcan.gc.ca/cdogs/content/kwd/kwd020044_e.htm", "Till")</f>
        <v>Till</v>
      </c>
      <c r="K462" s="1" t="str">
        <f>HYPERLINK("http://geochem.nrcan.gc.ca/cdogs/content/kwd/kwd080201_e.htm", "Undivided")</f>
        <v>Undivided</v>
      </c>
      <c r="L462">
        <v>4.46</v>
      </c>
    </row>
    <row r="463" spans="1:12" x14ac:dyDescent="0.3">
      <c r="A463" t="s">
        <v>1856</v>
      </c>
      <c r="B463" t="s">
        <v>1857</v>
      </c>
      <c r="C463" s="1" t="str">
        <f>HYPERLINK("http://geochem.nrcan.gc.ca/cdogs/content/bdl/bdl210731_e.htm", "21:0731")</f>
        <v>21:0731</v>
      </c>
      <c r="D463" s="1" t="str">
        <f>HYPERLINK("http://geochem.nrcan.gc.ca/cdogs/content/svy/svy210356_e.htm", "21:0356")</f>
        <v>21:0356</v>
      </c>
      <c r="E463" t="s">
        <v>1858</v>
      </c>
      <c r="F463" t="s">
        <v>1859</v>
      </c>
      <c r="H463">
        <v>66.697601500000005</v>
      </c>
      <c r="I463">
        <v>-67.431005099999993</v>
      </c>
      <c r="J463" s="1" t="str">
        <f>HYPERLINK("http://geochem.nrcan.gc.ca/cdogs/content/kwd/kwd020044_e.htm", "Till")</f>
        <v>Till</v>
      </c>
      <c r="K463" s="1" t="str">
        <f>HYPERLINK("http://geochem.nrcan.gc.ca/cdogs/content/kwd/kwd080201_e.htm", "Undivided")</f>
        <v>Undivided</v>
      </c>
      <c r="L463">
        <v>4.49</v>
      </c>
    </row>
    <row r="464" spans="1:12" x14ac:dyDescent="0.3">
      <c r="A464" t="s">
        <v>1860</v>
      </c>
      <c r="B464" t="s">
        <v>1861</v>
      </c>
      <c r="C464" s="1" t="str">
        <f>HYPERLINK("http://geochem.nrcan.gc.ca/cdogs/content/bdl/bdl210731_e.htm", "21:0731")</f>
        <v>21:0731</v>
      </c>
      <c r="D464" s="1" t="str">
        <f>HYPERLINK("http://geochem.nrcan.gc.ca/cdogs/content/svy/svy210356_e.htm", "21:0356")</f>
        <v>21:0356</v>
      </c>
      <c r="E464" t="s">
        <v>1862</v>
      </c>
      <c r="F464" t="s">
        <v>1863</v>
      </c>
      <c r="H464">
        <v>66.695108200000007</v>
      </c>
      <c r="I464">
        <v>-67.716581599999998</v>
      </c>
      <c r="J464" s="1" t="str">
        <f>HYPERLINK("http://geochem.nrcan.gc.ca/cdogs/content/kwd/kwd020044_e.htm", "Till")</f>
        <v>Till</v>
      </c>
      <c r="K464" s="1" t="str">
        <f>HYPERLINK("http://geochem.nrcan.gc.ca/cdogs/content/kwd/kwd080201_e.htm", "Undivided")</f>
        <v>Undivided</v>
      </c>
      <c r="L464">
        <v>4.7</v>
      </c>
    </row>
    <row r="465" spans="1:12" x14ac:dyDescent="0.3">
      <c r="A465" t="s">
        <v>1864</v>
      </c>
      <c r="B465" t="s">
        <v>1865</v>
      </c>
      <c r="C465" s="1" t="str">
        <f>HYPERLINK("http://geochem.nrcan.gc.ca/cdogs/content/bdl/bdl210731_e.htm", "21:0731")</f>
        <v>21:0731</v>
      </c>
      <c r="D465" s="1" t="str">
        <f>HYPERLINK("http://geochem.nrcan.gc.ca/cdogs/content/svy/svy210356_e.htm", "21:0356")</f>
        <v>21:0356</v>
      </c>
      <c r="E465" t="s">
        <v>1866</v>
      </c>
      <c r="F465" t="s">
        <v>1867</v>
      </c>
      <c r="H465">
        <v>66.689428199999995</v>
      </c>
      <c r="I465">
        <v>-68.011704800000004</v>
      </c>
      <c r="J465" s="1" t="str">
        <f>HYPERLINK("http://geochem.nrcan.gc.ca/cdogs/content/kwd/kwd020044_e.htm", "Till")</f>
        <v>Till</v>
      </c>
      <c r="K465" s="1" t="str">
        <f>HYPERLINK("http://geochem.nrcan.gc.ca/cdogs/content/kwd/kwd080201_e.htm", "Undivided")</f>
        <v>Undivided</v>
      </c>
      <c r="L465">
        <v>4.6399999999999997</v>
      </c>
    </row>
    <row r="466" spans="1:12" x14ac:dyDescent="0.3">
      <c r="A466" t="s">
        <v>1868</v>
      </c>
      <c r="B466" t="s">
        <v>1869</v>
      </c>
      <c r="C466" s="1" t="str">
        <f>HYPERLINK("http://geochem.nrcan.gc.ca/cdogs/content/bdl/bdl210731_e.htm", "21:0731")</f>
        <v>21:0731</v>
      </c>
      <c r="D466" s="1" t="str">
        <f>HYPERLINK("http://geochem.nrcan.gc.ca/cdogs/content/svy/svy210356_e.htm", "21:0356")</f>
        <v>21:0356</v>
      </c>
      <c r="E466" t="s">
        <v>1870</v>
      </c>
      <c r="F466" t="s">
        <v>1871</v>
      </c>
      <c r="H466">
        <v>66.699103199999996</v>
      </c>
      <c r="I466">
        <v>-68.197951399999994</v>
      </c>
      <c r="J466" s="1" t="str">
        <f>HYPERLINK("http://geochem.nrcan.gc.ca/cdogs/content/kwd/kwd020044_e.htm", "Till")</f>
        <v>Till</v>
      </c>
      <c r="K466" s="1" t="str">
        <f>HYPERLINK("http://geochem.nrcan.gc.ca/cdogs/content/kwd/kwd080201_e.htm", "Undivided")</f>
        <v>Undivided</v>
      </c>
      <c r="L466">
        <v>4.8499999999999996</v>
      </c>
    </row>
    <row r="467" spans="1:12" x14ac:dyDescent="0.3">
      <c r="A467" t="s">
        <v>1872</v>
      </c>
      <c r="B467" t="s">
        <v>1873</v>
      </c>
      <c r="C467" s="1" t="str">
        <f>HYPERLINK("http://geochem.nrcan.gc.ca/cdogs/content/bdl/bdl210731_e.htm", "21:0731")</f>
        <v>21:0731</v>
      </c>
      <c r="D467" s="1" t="str">
        <f>HYPERLINK("http://geochem.nrcan.gc.ca/cdogs/content/svy/svy210356_e.htm", "21:0356")</f>
        <v>21:0356</v>
      </c>
      <c r="E467" t="s">
        <v>1874</v>
      </c>
      <c r="F467" t="s">
        <v>1875</v>
      </c>
      <c r="H467">
        <v>66.633298199999999</v>
      </c>
      <c r="I467">
        <v>-68.180988099999993</v>
      </c>
      <c r="J467" s="1" t="str">
        <f>HYPERLINK("http://geochem.nrcan.gc.ca/cdogs/content/kwd/kwd020044_e.htm", "Till")</f>
        <v>Till</v>
      </c>
      <c r="K467" s="1" t="str">
        <f>HYPERLINK("http://geochem.nrcan.gc.ca/cdogs/content/kwd/kwd080201_e.htm", "Undivided")</f>
        <v>Undivided</v>
      </c>
      <c r="L467">
        <v>4.59</v>
      </c>
    </row>
    <row r="468" spans="1:12" x14ac:dyDescent="0.3">
      <c r="A468" t="s">
        <v>1876</v>
      </c>
      <c r="B468" t="s">
        <v>1877</v>
      </c>
      <c r="C468" s="1" t="str">
        <f>HYPERLINK("http://geochem.nrcan.gc.ca/cdogs/content/bdl/bdl210731_e.htm", "21:0731")</f>
        <v>21:0731</v>
      </c>
      <c r="D468" s="1" t="str">
        <f>HYPERLINK("http://geochem.nrcan.gc.ca/cdogs/content/svy/svy210356_e.htm", "21:0356")</f>
        <v>21:0356</v>
      </c>
      <c r="E468" t="s">
        <v>1878</v>
      </c>
      <c r="F468" t="s">
        <v>1879</v>
      </c>
      <c r="H468">
        <v>66.632886499999998</v>
      </c>
      <c r="I468">
        <v>-67.9006349</v>
      </c>
      <c r="J468" s="1" t="str">
        <f>HYPERLINK("http://geochem.nrcan.gc.ca/cdogs/content/kwd/kwd020044_e.htm", "Till")</f>
        <v>Till</v>
      </c>
      <c r="K468" s="1" t="str">
        <f>HYPERLINK("http://geochem.nrcan.gc.ca/cdogs/content/kwd/kwd080201_e.htm", "Undivided")</f>
        <v>Undivided</v>
      </c>
      <c r="L468">
        <v>4.53</v>
      </c>
    </row>
    <row r="469" spans="1:12" x14ac:dyDescent="0.3">
      <c r="A469" t="s">
        <v>1880</v>
      </c>
      <c r="B469" t="s">
        <v>1881</v>
      </c>
      <c r="C469" s="1" t="str">
        <f>HYPERLINK("http://geochem.nrcan.gc.ca/cdogs/content/bdl/bdl210731_e.htm", "21:0731")</f>
        <v>21:0731</v>
      </c>
      <c r="D469" s="1" t="str">
        <f>HYPERLINK("http://geochem.nrcan.gc.ca/cdogs/content/svy/svy210356_e.htm", "21:0356")</f>
        <v>21:0356</v>
      </c>
      <c r="E469" t="s">
        <v>1882</v>
      </c>
      <c r="F469" t="s">
        <v>1883</v>
      </c>
      <c r="H469">
        <v>66.624841500000002</v>
      </c>
      <c r="I469">
        <v>-67.698944999999995</v>
      </c>
      <c r="J469" s="1" t="str">
        <f>HYPERLINK("http://geochem.nrcan.gc.ca/cdogs/content/kwd/kwd020044_e.htm", "Till")</f>
        <v>Till</v>
      </c>
      <c r="K469" s="1" t="str">
        <f>HYPERLINK("http://geochem.nrcan.gc.ca/cdogs/content/kwd/kwd080201_e.htm", "Undivided")</f>
        <v>Undivided</v>
      </c>
      <c r="L469">
        <v>4.45</v>
      </c>
    </row>
    <row r="470" spans="1:12" x14ac:dyDescent="0.3">
      <c r="A470" t="s">
        <v>1884</v>
      </c>
      <c r="B470" t="s">
        <v>1885</v>
      </c>
      <c r="C470" s="1" t="str">
        <f>HYPERLINK("http://geochem.nrcan.gc.ca/cdogs/content/bdl/bdl210731_e.htm", "21:0731")</f>
        <v>21:0731</v>
      </c>
      <c r="D470" s="1" t="str">
        <f>HYPERLINK("http://geochem.nrcan.gc.ca/cdogs/content/svy/svy210356_e.htm", "21:0356")</f>
        <v>21:0356</v>
      </c>
      <c r="E470" t="s">
        <v>1886</v>
      </c>
      <c r="F470" t="s">
        <v>1887</v>
      </c>
      <c r="H470">
        <v>66.606939800000006</v>
      </c>
      <c r="I470">
        <v>-67.441063499999998</v>
      </c>
      <c r="J470" s="1" t="str">
        <f>HYPERLINK("http://geochem.nrcan.gc.ca/cdogs/content/kwd/kwd020044_e.htm", "Till")</f>
        <v>Till</v>
      </c>
      <c r="K470" s="1" t="str">
        <f>HYPERLINK("http://geochem.nrcan.gc.ca/cdogs/content/kwd/kwd080201_e.htm", "Undivided")</f>
        <v>Undivided</v>
      </c>
      <c r="L470">
        <v>4.6399999999999997</v>
      </c>
    </row>
    <row r="471" spans="1:12" x14ac:dyDescent="0.3">
      <c r="A471" t="s">
        <v>1888</v>
      </c>
      <c r="B471" t="s">
        <v>1889</v>
      </c>
      <c r="C471" s="1" t="str">
        <f>HYPERLINK("http://geochem.nrcan.gc.ca/cdogs/content/bdl/bdl210731_e.htm", "21:0731")</f>
        <v>21:0731</v>
      </c>
      <c r="D471" s="1" t="str">
        <f>HYPERLINK("http://geochem.nrcan.gc.ca/cdogs/content/svy/svy210356_e.htm", "21:0356")</f>
        <v>21:0356</v>
      </c>
      <c r="E471" t="s">
        <v>1890</v>
      </c>
      <c r="F471" t="s">
        <v>1891</v>
      </c>
      <c r="H471">
        <v>66.571568200000002</v>
      </c>
      <c r="I471">
        <v>-67.260331899999997</v>
      </c>
      <c r="J471" s="1" t="str">
        <f>HYPERLINK("http://geochem.nrcan.gc.ca/cdogs/content/kwd/kwd020044_e.htm", "Till")</f>
        <v>Till</v>
      </c>
      <c r="K471" s="1" t="str">
        <f>HYPERLINK("http://geochem.nrcan.gc.ca/cdogs/content/kwd/kwd080201_e.htm", "Undivided")</f>
        <v>Undivided</v>
      </c>
      <c r="L471">
        <v>4.7300000000000004</v>
      </c>
    </row>
    <row r="472" spans="1:12" x14ac:dyDescent="0.3">
      <c r="A472" t="s">
        <v>1892</v>
      </c>
      <c r="B472" t="s">
        <v>1893</v>
      </c>
      <c r="C472" s="1" t="str">
        <f>HYPERLINK("http://geochem.nrcan.gc.ca/cdogs/content/bdl/bdl210731_e.htm", "21:0731")</f>
        <v>21:0731</v>
      </c>
      <c r="D472" s="1" t="str">
        <f>HYPERLINK("http://geochem.nrcan.gc.ca/cdogs/content/svy/svy210356_e.htm", "21:0356")</f>
        <v>21:0356</v>
      </c>
      <c r="E472" t="s">
        <v>1894</v>
      </c>
      <c r="F472" t="s">
        <v>1895</v>
      </c>
      <c r="H472">
        <v>66.488813199999996</v>
      </c>
      <c r="I472">
        <v>-67.145520300000001</v>
      </c>
      <c r="J472" s="1" t="str">
        <f>HYPERLINK("http://geochem.nrcan.gc.ca/cdogs/content/kwd/kwd020044_e.htm", "Till")</f>
        <v>Till</v>
      </c>
      <c r="K472" s="1" t="str">
        <f>HYPERLINK("http://geochem.nrcan.gc.ca/cdogs/content/kwd/kwd080201_e.htm", "Undivided")</f>
        <v>Undivided</v>
      </c>
      <c r="L472">
        <v>4.76</v>
      </c>
    </row>
    <row r="473" spans="1:12" x14ac:dyDescent="0.3">
      <c r="A473" t="s">
        <v>1896</v>
      </c>
      <c r="B473" t="s">
        <v>1897</v>
      </c>
      <c r="C473" s="1" t="str">
        <f>HYPERLINK("http://geochem.nrcan.gc.ca/cdogs/content/bdl/bdl210731_e.htm", "21:0731")</f>
        <v>21:0731</v>
      </c>
      <c r="D473" s="1" t="str">
        <f>HYPERLINK("http://geochem.nrcan.gc.ca/cdogs/content/svy/svy210356_e.htm", "21:0356")</f>
        <v>21:0356</v>
      </c>
      <c r="E473" t="s">
        <v>1898</v>
      </c>
      <c r="F473" t="s">
        <v>1899</v>
      </c>
      <c r="H473">
        <v>66.461336500000002</v>
      </c>
      <c r="I473">
        <v>-66.961995400000006</v>
      </c>
      <c r="J473" s="1" t="str">
        <f>HYPERLINK("http://geochem.nrcan.gc.ca/cdogs/content/kwd/kwd020044_e.htm", "Till")</f>
        <v>Till</v>
      </c>
      <c r="K473" s="1" t="str">
        <f>HYPERLINK("http://geochem.nrcan.gc.ca/cdogs/content/kwd/kwd080201_e.htm", "Undivided")</f>
        <v>Undivided</v>
      </c>
      <c r="L473">
        <v>4.58</v>
      </c>
    </row>
    <row r="474" spans="1:12" x14ac:dyDescent="0.3">
      <c r="A474" t="s">
        <v>1900</v>
      </c>
      <c r="B474" t="s">
        <v>1901</v>
      </c>
      <c r="C474" s="1" t="str">
        <f>HYPERLINK("http://geochem.nrcan.gc.ca/cdogs/content/bdl/bdl210731_e.htm", "21:0731")</f>
        <v>21:0731</v>
      </c>
      <c r="D474" s="1" t="str">
        <f>HYPERLINK("http://geochem.nrcan.gc.ca/cdogs/content/svy/svy210356_e.htm", "21:0356")</f>
        <v>21:0356</v>
      </c>
      <c r="E474" t="s">
        <v>1902</v>
      </c>
      <c r="F474" t="s">
        <v>1903</v>
      </c>
      <c r="H474">
        <v>66.506568200000004</v>
      </c>
      <c r="I474">
        <v>-66.882132100000007</v>
      </c>
      <c r="J474" s="1" t="str">
        <f>HYPERLINK("http://geochem.nrcan.gc.ca/cdogs/content/kwd/kwd020044_e.htm", "Till")</f>
        <v>Till</v>
      </c>
      <c r="K474" s="1" t="str">
        <f>HYPERLINK("http://geochem.nrcan.gc.ca/cdogs/content/kwd/kwd080201_e.htm", "Undivided")</f>
        <v>Undivided</v>
      </c>
      <c r="L474">
        <v>4.22</v>
      </c>
    </row>
    <row r="475" spans="1:12" x14ac:dyDescent="0.3">
      <c r="A475" t="s">
        <v>1904</v>
      </c>
      <c r="B475" t="s">
        <v>1905</v>
      </c>
      <c r="C475" s="1" t="str">
        <f>HYPERLINK("http://geochem.nrcan.gc.ca/cdogs/content/bdl/bdl210731_e.htm", "21:0731")</f>
        <v>21:0731</v>
      </c>
      <c r="D475" s="1" t="str">
        <f>HYPERLINK("http://geochem.nrcan.gc.ca/cdogs/content/svy/svy210356_e.htm", "21:0356")</f>
        <v>21:0356</v>
      </c>
      <c r="E475" t="s">
        <v>1906</v>
      </c>
      <c r="F475" t="s">
        <v>1907</v>
      </c>
      <c r="H475">
        <v>66.217356499999994</v>
      </c>
      <c r="I475">
        <v>-67.789905000000005</v>
      </c>
      <c r="J475" s="1" t="str">
        <f>HYPERLINK("http://geochem.nrcan.gc.ca/cdogs/content/kwd/kwd020044_e.htm", "Till")</f>
        <v>Till</v>
      </c>
      <c r="K475" s="1" t="str">
        <f>HYPERLINK("http://geochem.nrcan.gc.ca/cdogs/content/kwd/kwd080201_e.htm", "Undivided")</f>
        <v>Undivided</v>
      </c>
      <c r="L475">
        <v>4.54</v>
      </c>
    </row>
    <row r="476" spans="1:12" x14ac:dyDescent="0.3">
      <c r="A476" t="s">
        <v>1908</v>
      </c>
      <c r="B476" t="s">
        <v>1909</v>
      </c>
      <c r="C476" s="1" t="str">
        <f>HYPERLINK("http://geochem.nrcan.gc.ca/cdogs/content/bdl/bdl210731_e.htm", "21:0731")</f>
        <v>21:0731</v>
      </c>
      <c r="D476" s="1" t="str">
        <f>HYPERLINK("http://geochem.nrcan.gc.ca/cdogs/content/svy/svy210356_e.htm", "21:0356")</f>
        <v>21:0356</v>
      </c>
      <c r="E476" t="s">
        <v>1910</v>
      </c>
      <c r="F476" t="s">
        <v>1911</v>
      </c>
      <c r="H476">
        <v>66.317249899999993</v>
      </c>
      <c r="I476">
        <v>-67.773073400000001</v>
      </c>
      <c r="J476" s="1" t="str">
        <f>HYPERLINK("http://geochem.nrcan.gc.ca/cdogs/content/kwd/kwd020044_e.htm", "Till")</f>
        <v>Till</v>
      </c>
      <c r="K476" s="1" t="str">
        <f>HYPERLINK("http://geochem.nrcan.gc.ca/cdogs/content/kwd/kwd080201_e.htm", "Undivided")</f>
        <v>Undivided</v>
      </c>
      <c r="L476">
        <v>4.32</v>
      </c>
    </row>
    <row r="477" spans="1:12" x14ac:dyDescent="0.3">
      <c r="A477" t="s">
        <v>1912</v>
      </c>
      <c r="B477" t="s">
        <v>1913</v>
      </c>
      <c r="C477" s="1" t="str">
        <f>HYPERLINK("http://geochem.nrcan.gc.ca/cdogs/content/bdl/bdl210731_e.htm", "21:0731")</f>
        <v>21:0731</v>
      </c>
      <c r="D477" s="1" t="str">
        <f>HYPERLINK("http://geochem.nrcan.gc.ca/cdogs/content/svy/svy210356_e.htm", "21:0356")</f>
        <v>21:0356</v>
      </c>
      <c r="E477" t="s">
        <v>1914</v>
      </c>
      <c r="F477" t="s">
        <v>1915</v>
      </c>
      <c r="H477">
        <v>66.341016499999995</v>
      </c>
      <c r="I477">
        <v>-67.988184899999993</v>
      </c>
      <c r="J477" s="1" t="str">
        <f>HYPERLINK("http://geochem.nrcan.gc.ca/cdogs/content/kwd/kwd020044_e.htm", "Till")</f>
        <v>Till</v>
      </c>
      <c r="K477" s="1" t="str">
        <f>HYPERLINK("http://geochem.nrcan.gc.ca/cdogs/content/kwd/kwd080201_e.htm", "Undivided")</f>
        <v>Undivided</v>
      </c>
      <c r="L477">
        <v>5.43</v>
      </c>
    </row>
    <row r="478" spans="1:12" x14ac:dyDescent="0.3">
      <c r="A478" t="s">
        <v>1916</v>
      </c>
      <c r="B478" t="s">
        <v>1917</v>
      </c>
      <c r="C478" s="1" t="str">
        <f>HYPERLINK("http://geochem.nrcan.gc.ca/cdogs/content/bdl/bdl210731_e.htm", "21:0731")</f>
        <v>21:0731</v>
      </c>
      <c r="D478" s="1" t="str">
        <f>HYPERLINK("http://geochem.nrcan.gc.ca/cdogs/content/svy/svy210356_e.htm", "21:0356")</f>
        <v>21:0356</v>
      </c>
      <c r="E478" t="s">
        <v>1918</v>
      </c>
      <c r="F478" t="s">
        <v>1919</v>
      </c>
      <c r="H478">
        <v>66.434924899999999</v>
      </c>
      <c r="I478">
        <v>-67.968723199999999</v>
      </c>
      <c r="J478" s="1" t="str">
        <f>HYPERLINK("http://geochem.nrcan.gc.ca/cdogs/content/kwd/kwd020044_e.htm", "Till")</f>
        <v>Till</v>
      </c>
      <c r="K478" s="1" t="str">
        <f>HYPERLINK("http://geochem.nrcan.gc.ca/cdogs/content/kwd/kwd080201_e.htm", "Undivided")</f>
        <v>Undivided</v>
      </c>
      <c r="L478">
        <v>4.67</v>
      </c>
    </row>
    <row r="479" spans="1:12" x14ac:dyDescent="0.3">
      <c r="A479" t="s">
        <v>1920</v>
      </c>
      <c r="B479" t="s">
        <v>1921</v>
      </c>
      <c r="C479" s="1" t="str">
        <f>HYPERLINK("http://geochem.nrcan.gc.ca/cdogs/content/bdl/bdl210731_e.htm", "21:0731")</f>
        <v>21:0731</v>
      </c>
      <c r="D479" s="1" t="str">
        <f>HYPERLINK("http://geochem.nrcan.gc.ca/cdogs/content/svy/svy210356_e.htm", "21:0356")</f>
        <v>21:0356</v>
      </c>
      <c r="E479" t="s">
        <v>1922</v>
      </c>
      <c r="F479" t="s">
        <v>1923</v>
      </c>
      <c r="H479">
        <v>66.535978200000002</v>
      </c>
      <c r="I479">
        <v>-67.9506899</v>
      </c>
      <c r="J479" s="1" t="str">
        <f>HYPERLINK("http://geochem.nrcan.gc.ca/cdogs/content/kwd/kwd020044_e.htm", "Till")</f>
        <v>Till</v>
      </c>
      <c r="K479" s="1" t="str">
        <f>HYPERLINK("http://geochem.nrcan.gc.ca/cdogs/content/kwd/kwd080201_e.htm", "Undivided")</f>
        <v>Undivided</v>
      </c>
      <c r="L479">
        <v>4.45</v>
      </c>
    </row>
    <row r="480" spans="1:12" x14ac:dyDescent="0.3">
      <c r="A480" t="s">
        <v>1924</v>
      </c>
      <c r="B480" t="s">
        <v>1925</v>
      </c>
      <c r="C480" s="1" t="str">
        <f>HYPERLINK("http://geochem.nrcan.gc.ca/cdogs/content/bdl/bdl210731_e.htm", "21:0731")</f>
        <v>21:0731</v>
      </c>
      <c r="D480" s="1" t="str">
        <f>HYPERLINK("http://geochem.nrcan.gc.ca/cdogs/content/svy/svy210356_e.htm", "21:0356")</f>
        <v>21:0356</v>
      </c>
      <c r="E480" t="s">
        <v>1926</v>
      </c>
      <c r="F480" t="s">
        <v>1927</v>
      </c>
      <c r="H480">
        <v>66.529776499999997</v>
      </c>
      <c r="I480">
        <v>-67.718014999999994</v>
      </c>
      <c r="J480" s="1" t="str">
        <f>HYPERLINK("http://geochem.nrcan.gc.ca/cdogs/content/kwd/kwd020044_e.htm", "Till")</f>
        <v>Till</v>
      </c>
      <c r="K480" s="1" t="str">
        <f>HYPERLINK("http://geochem.nrcan.gc.ca/cdogs/content/kwd/kwd080201_e.htm", "Undivided")</f>
        <v>Undivided</v>
      </c>
      <c r="L480">
        <v>4.3600000000000003</v>
      </c>
    </row>
    <row r="481" spans="1:12" x14ac:dyDescent="0.3">
      <c r="A481" t="s">
        <v>1928</v>
      </c>
      <c r="B481" t="s">
        <v>1929</v>
      </c>
      <c r="C481" s="1" t="str">
        <f>HYPERLINK("http://geochem.nrcan.gc.ca/cdogs/content/bdl/bdl210731_e.htm", "21:0731")</f>
        <v>21:0731</v>
      </c>
      <c r="D481" s="1" t="str">
        <f>HYPERLINK("http://geochem.nrcan.gc.ca/cdogs/content/svy/svy210356_e.htm", "21:0356")</f>
        <v>21:0356</v>
      </c>
      <c r="E481" t="s">
        <v>1930</v>
      </c>
      <c r="F481" t="s">
        <v>1931</v>
      </c>
      <c r="H481">
        <v>66.533901499999999</v>
      </c>
      <c r="I481">
        <v>-67.474338500000002</v>
      </c>
      <c r="J481" s="1" t="str">
        <f>HYPERLINK("http://geochem.nrcan.gc.ca/cdogs/content/kwd/kwd020044_e.htm", "Till")</f>
        <v>Till</v>
      </c>
      <c r="K481" s="1" t="str">
        <f>HYPERLINK("http://geochem.nrcan.gc.ca/cdogs/content/kwd/kwd080201_e.htm", "Undivided")</f>
        <v>Undivided</v>
      </c>
      <c r="L481">
        <v>4.7699999999999996</v>
      </c>
    </row>
    <row r="482" spans="1:12" x14ac:dyDescent="0.3">
      <c r="A482" t="s">
        <v>1932</v>
      </c>
      <c r="B482" t="s">
        <v>1933</v>
      </c>
      <c r="C482" s="1" t="str">
        <f>HYPERLINK("http://geochem.nrcan.gc.ca/cdogs/content/bdl/bdl210731_e.htm", "21:0731")</f>
        <v>21:0731</v>
      </c>
      <c r="D482" s="1" t="str">
        <f>HYPERLINK("http://geochem.nrcan.gc.ca/cdogs/content/svy/svy210356_e.htm", "21:0356")</f>
        <v>21:0356</v>
      </c>
      <c r="E482" t="s">
        <v>1934</v>
      </c>
      <c r="F482" t="s">
        <v>1935</v>
      </c>
      <c r="H482">
        <v>66.424571499999999</v>
      </c>
      <c r="I482">
        <v>-67.5101035</v>
      </c>
      <c r="J482" s="1" t="str">
        <f>HYPERLINK("http://geochem.nrcan.gc.ca/cdogs/content/kwd/kwd020044_e.htm", "Till")</f>
        <v>Till</v>
      </c>
      <c r="K482" s="1" t="str">
        <f>HYPERLINK("http://geochem.nrcan.gc.ca/cdogs/content/kwd/kwd080201_e.htm", "Undivided")</f>
        <v>Undivided</v>
      </c>
      <c r="L482">
        <v>4.7300000000000004</v>
      </c>
    </row>
    <row r="483" spans="1:12" x14ac:dyDescent="0.3">
      <c r="A483" t="s">
        <v>1936</v>
      </c>
      <c r="B483" t="s">
        <v>1937</v>
      </c>
      <c r="C483" s="1" t="str">
        <f>HYPERLINK("http://geochem.nrcan.gc.ca/cdogs/content/bdl/bdl210731_e.htm", "21:0731")</f>
        <v>21:0731</v>
      </c>
      <c r="D483" s="1" t="str">
        <f>HYPERLINK("http://geochem.nrcan.gc.ca/cdogs/content/svy/svy210356_e.htm", "21:0356")</f>
        <v>21:0356</v>
      </c>
      <c r="E483" t="s">
        <v>1938</v>
      </c>
      <c r="F483" t="s">
        <v>1939</v>
      </c>
      <c r="H483">
        <v>66.334866500000004</v>
      </c>
      <c r="I483">
        <v>-67.577686799999995</v>
      </c>
      <c r="J483" s="1" t="str">
        <f>HYPERLINK("http://geochem.nrcan.gc.ca/cdogs/content/kwd/kwd020044_e.htm", "Till")</f>
        <v>Till</v>
      </c>
      <c r="K483" s="1" t="str">
        <f>HYPERLINK("http://geochem.nrcan.gc.ca/cdogs/content/kwd/kwd080201_e.htm", "Undivided")</f>
        <v>Undivided</v>
      </c>
      <c r="L483">
        <v>4.4400000000000004</v>
      </c>
    </row>
    <row r="484" spans="1:12" x14ac:dyDescent="0.3">
      <c r="A484" t="s">
        <v>1940</v>
      </c>
      <c r="B484" t="s">
        <v>1941</v>
      </c>
      <c r="C484" s="1" t="str">
        <f>HYPERLINK("http://geochem.nrcan.gc.ca/cdogs/content/bdl/bdl210731_e.htm", "21:0731")</f>
        <v>21:0731</v>
      </c>
      <c r="D484" s="1" t="str">
        <f>HYPERLINK("http://geochem.nrcan.gc.ca/cdogs/content/svy/svy210356_e.htm", "21:0356")</f>
        <v>21:0356</v>
      </c>
      <c r="E484" t="s">
        <v>1942</v>
      </c>
      <c r="F484" t="s">
        <v>1943</v>
      </c>
      <c r="H484">
        <v>66.306493200000006</v>
      </c>
      <c r="I484">
        <v>-67.376901899999993</v>
      </c>
      <c r="J484" s="1" t="str">
        <f>HYPERLINK("http://geochem.nrcan.gc.ca/cdogs/content/kwd/kwd020044_e.htm", "Till")</f>
        <v>Till</v>
      </c>
      <c r="K484" s="1" t="str">
        <f>HYPERLINK("http://geochem.nrcan.gc.ca/cdogs/content/kwd/kwd080201_e.htm", "Undivided")</f>
        <v>Undivided</v>
      </c>
      <c r="L484">
        <v>4.54</v>
      </c>
    </row>
    <row r="485" spans="1:12" x14ac:dyDescent="0.3">
      <c r="A485" t="s">
        <v>1944</v>
      </c>
      <c r="B485" t="s">
        <v>1945</v>
      </c>
      <c r="C485" s="1" t="str">
        <f>HYPERLINK("http://geochem.nrcan.gc.ca/cdogs/content/bdl/bdl210731_e.htm", "21:0731")</f>
        <v>21:0731</v>
      </c>
      <c r="D485" s="1" t="str">
        <f>HYPERLINK("http://geochem.nrcan.gc.ca/cdogs/content/svy/svy210356_e.htm", "21:0356")</f>
        <v>21:0356</v>
      </c>
      <c r="E485" t="s">
        <v>1946</v>
      </c>
      <c r="F485" t="s">
        <v>1947</v>
      </c>
      <c r="H485">
        <v>66.368318200000004</v>
      </c>
      <c r="I485">
        <v>-67.281063599999996</v>
      </c>
      <c r="J485" s="1" t="str">
        <f>HYPERLINK("http://geochem.nrcan.gc.ca/cdogs/content/kwd/kwd020044_e.htm", "Till")</f>
        <v>Till</v>
      </c>
      <c r="K485" s="1" t="str">
        <f>HYPERLINK("http://geochem.nrcan.gc.ca/cdogs/content/kwd/kwd080201_e.htm", "Undivided")</f>
        <v>Undivided</v>
      </c>
      <c r="L485">
        <v>4.38</v>
      </c>
    </row>
    <row r="486" spans="1:12" x14ac:dyDescent="0.3">
      <c r="A486" t="s">
        <v>1948</v>
      </c>
      <c r="B486" t="s">
        <v>1949</v>
      </c>
      <c r="C486" s="1" t="str">
        <f>HYPERLINK("http://geochem.nrcan.gc.ca/cdogs/content/bdl/bdl210731_e.htm", "21:0731")</f>
        <v>21:0731</v>
      </c>
      <c r="D486" s="1" t="str">
        <f>HYPERLINK("http://geochem.nrcan.gc.ca/cdogs/content/svy/svy210356_e.htm", "21:0356")</f>
        <v>21:0356</v>
      </c>
      <c r="E486" t="s">
        <v>1950</v>
      </c>
      <c r="F486" t="s">
        <v>1951</v>
      </c>
      <c r="H486">
        <v>66.445101500000007</v>
      </c>
      <c r="I486">
        <v>-67.236533600000001</v>
      </c>
      <c r="J486" s="1" t="str">
        <f>HYPERLINK("http://geochem.nrcan.gc.ca/cdogs/content/kwd/kwd020044_e.htm", "Till")</f>
        <v>Till</v>
      </c>
      <c r="K486" s="1" t="str">
        <f>HYPERLINK("http://geochem.nrcan.gc.ca/cdogs/content/kwd/kwd080201_e.htm", "Undivided")</f>
        <v>Undivided</v>
      </c>
      <c r="L486">
        <v>5.04</v>
      </c>
    </row>
    <row r="487" spans="1:12" x14ac:dyDescent="0.3">
      <c r="A487" t="s">
        <v>1952</v>
      </c>
      <c r="B487" t="s">
        <v>1953</v>
      </c>
      <c r="C487" s="1" t="str">
        <f>HYPERLINK("http://geochem.nrcan.gc.ca/cdogs/content/bdl/bdl210731_e.htm", "21:0731")</f>
        <v>21:0731</v>
      </c>
      <c r="D487" s="1" t="str">
        <f>HYPERLINK("http://geochem.nrcan.gc.ca/cdogs/content/svy/svy210356_e.htm", "21:0356")</f>
        <v>21:0356</v>
      </c>
      <c r="E487" t="s">
        <v>1954</v>
      </c>
      <c r="F487" t="s">
        <v>1955</v>
      </c>
      <c r="H487">
        <v>66.413764799999996</v>
      </c>
      <c r="I487">
        <v>-67.027087100000003</v>
      </c>
      <c r="J487" s="1" t="str">
        <f>HYPERLINK("http://geochem.nrcan.gc.ca/cdogs/content/kwd/kwd020044_e.htm", "Till")</f>
        <v>Till</v>
      </c>
      <c r="K487" s="1" t="str">
        <f>HYPERLINK("http://geochem.nrcan.gc.ca/cdogs/content/kwd/kwd080201_e.htm", "Undivided")</f>
        <v>Undivided</v>
      </c>
      <c r="L487">
        <v>5.34</v>
      </c>
    </row>
    <row r="488" spans="1:12" x14ac:dyDescent="0.3">
      <c r="A488" t="s">
        <v>1956</v>
      </c>
      <c r="B488" t="s">
        <v>1957</v>
      </c>
      <c r="C488" s="1" t="str">
        <f>HYPERLINK("http://geochem.nrcan.gc.ca/cdogs/content/bdl/bdl210731_e.htm", "21:0731")</f>
        <v>21:0731</v>
      </c>
      <c r="D488" s="1" t="str">
        <f>HYPERLINK("http://geochem.nrcan.gc.ca/cdogs/content/svy/svy210356_e.htm", "21:0356")</f>
        <v>21:0356</v>
      </c>
      <c r="E488" t="s">
        <v>1958</v>
      </c>
      <c r="F488" t="s">
        <v>1959</v>
      </c>
      <c r="H488">
        <v>66.355819800000006</v>
      </c>
      <c r="I488">
        <v>-66.953140500000003</v>
      </c>
      <c r="J488" s="1" t="str">
        <f>HYPERLINK("http://geochem.nrcan.gc.ca/cdogs/content/kwd/kwd020044_e.htm", "Till")</f>
        <v>Till</v>
      </c>
      <c r="K488" s="1" t="str">
        <f>HYPERLINK("http://geochem.nrcan.gc.ca/cdogs/content/kwd/kwd080201_e.htm", "Undivided")</f>
        <v>Undivided</v>
      </c>
      <c r="L488">
        <v>4.9000000000000004</v>
      </c>
    </row>
    <row r="489" spans="1:12" x14ac:dyDescent="0.3">
      <c r="A489" t="s">
        <v>1960</v>
      </c>
      <c r="B489" t="s">
        <v>1961</v>
      </c>
      <c r="C489" s="1" t="str">
        <f>HYPERLINK("http://geochem.nrcan.gc.ca/cdogs/content/bdl/bdl210731_e.htm", "21:0731")</f>
        <v>21:0731</v>
      </c>
      <c r="D489" s="1" t="str">
        <f>HYPERLINK("http://geochem.nrcan.gc.ca/cdogs/content/svy/svy210356_e.htm", "21:0356")</f>
        <v>21:0356</v>
      </c>
      <c r="E489" t="s">
        <v>1962</v>
      </c>
      <c r="F489" t="s">
        <v>1963</v>
      </c>
      <c r="H489">
        <v>66.188921399999998</v>
      </c>
      <c r="I489">
        <v>-63.689188899999998</v>
      </c>
      <c r="J489" s="1" t="str">
        <f>HYPERLINK("http://geochem.nrcan.gc.ca/cdogs/content/kwd/kwd020044_e.htm", "Till")</f>
        <v>Till</v>
      </c>
      <c r="K489" s="1" t="str">
        <f>HYPERLINK("http://geochem.nrcan.gc.ca/cdogs/content/kwd/kwd080201_e.htm", "Undivided")</f>
        <v>Undivided</v>
      </c>
      <c r="L489">
        <v>4.62</v>
      </c>
    </row>
    <row r="490" spans="1:12" x14ac:dyDescent="0.3">
      <c r="A490" t="s">
        <v>1964</v>
      </c>
      <c r="B490" t="s">
        <v>1965</v>
      </c>
      <c r="C490" s="1" t="str">
        <f>HYPERLINK("http://geochem.nrcan.gc.ca/cdogs/content/bdl/bdl210731_e.htm", "21:0731")</f>
        <v>21:0731</v>
      </c>
      <c r="D490" s="1" t="str">
        <f>HYPERLINK("http://geochem.nrcan.gc.ca/cdogs/content/svy/svy210356_e.htm", "21:0356")</f>
        <v>21:0356</v>
      </c>
      <c r="E490" t="s">
        <v>1966</v>
      </c>
      <c r="F490" t="s">
        <v>1967</v>
      </c>
      <c r="H490">
        <v>66.178219799999994</v>
      </c>
      <c r="I490">
        <v>-63.722843900000001</v>
      </c>
      <c r="J490" s="1" t="str">
        <f>HYPERLINK("http://geochem.nrcan.gc.ca/cdogs/content/kwd/kwd020044_e.htm", "Till")</f>
        <v>Till</v>
      </c>
      <c r="K490" s="1" t="str">
        <f>HYPERLINK("http://geochem.nrcan.gc.ca/cdogs/content/kwd/kwd080201_e.htm", "Undivided")</f>
        <v>Undivided</v>
      </c>
      <c r="L490">
        <v>4.68</v>
      </c>
    </row>
    <row r="491" spans="1:12" x14ac:dyDescent="0.3">
      <c r="A491" t="s">
        <v>1968</v>
      </c>
      <c r="B491" t="s">
        <v>1969</v>
      </c>
      <c r="C491" s="1" t="str">
        <f>HYPERLINK("http://geochem.nrcan.gc.ca/cdogs/content/bdl/bdl210731_e.htm", "21:0731")</f>
        <v>21:0731</v>
      </c>
      <c r="D491" s="1" t="str">
        <f>HYPERLINK("http://geochem.nrcan.gc.ca/cdogs/content/svy/svy210356_e.htm", "21:0356")</f>
        <v>21:0356</v>
      </c>
      <c r="E491" t="s">
        <v>1970</v>
      </c>
      <c r="F491" t="s">
        <v>1971</v>
      </c>
      <c r="H491">
        <v>65.364171499999998</v>
      </c>
      <c r="I491">
        <v>-64.254703699999993</v>
      </c>
      <c r="J491" s="1" t="str">
        <f>HYPERLINK("http://geochem.nrcan.gc.ca/cdogs/content/kwd/kwd020044_e.htm", "Till")</f>
        <v>Till</v>
      </c>
      <c r="K491" s="1" t="str">
        <f>HYPERLINK("http://geochem.nrcan.gc.ca/cdogs/content/kwd/kwd080201_e.htm", "Undivided")</f>
        <v>Undivided</v>
      </c>
      <c r="L491">
        <v>4.93</v>
      </c>
    </row>
    <row r="492" spans="1:12" x14ac:dyDescent="0.3">
      <c r="A492" t="s">
        <v>1972</v>
      </c>
      <c r="B492" t="s">
        <v>1973</v>
      </c>
      <c r="C492" s="1" t="str">
        <f>HYPERLINK("http://geochem.nrcan.gc.ca/cdogs/content/bdl/bdl210731_e.htm", "21:0731")</f>
        <v>21:0731</v>
      </c>
      <c r="D492" s="1" t="str">
        <f>HYPERLINK("http://geochem.nrcan.gc.ca/cdogs/content/svy/svy210356_e.htm", "21:0356")</f>
        <v>21:0356</v>
      </c>
      <c r="E492" t="s">
        <v>1974</v>
      </c>
      <c r="F492" t="s">
        <v>1975</v>
      </c>
      <c r="H492">
        <v>65.361188200000001</v>
      </c>
      <c r="I492">
        <v>-64.270781999999997</v>
      </c>
      <c r="J492" s="1" t="str">
        <f>HYPERLINK("http://geochem.nrcan.gc.ca/cdogs/content/kwd/kwd020044_e.htm", "Till")</f>
        <v>Till</v>
      </c>
      <c r="K492" s="1" t="str">
        <f>HYPERLINK("http://geochem.nrcan.gc.ca/cdogs/content/kwd/kwd080201_e.htm", "Undivided")</f>
        <v>Undivided</v>
      </c>
      <c r="L492">
        <v>5.23</v>
      </c>
    </row>
  </sheetData>
  <autoFilter ref="A1:K492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pkg_0229a</vt:lpstr>
      <vt:lpstr>pkg_0229a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2024-11-22T07:43:15Z</dcterms:created>
  <dcterms:modified xsi:type="dcterms:W3CDTF">2024-11-22T16:40:28Z</dcterms:modified>
</cp:coreProperties>
</file>