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79c" sheetId="1" r:id="rId1"/>
  </sheets>
  <definedNames>
    <definedName name="_xlnm._FilterDatabase" localSheetId="0" hidden="1">pkg_0079c!$A$1:$K$156</definedName>
    <definedName name="pkg_0079c">pkg_0079c!$A$1:$L$156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</calcChain>
</file>

<file path=xl/sharedStrings.xml><?xml version="1.0" encoding="utf-8"?>
<sst xmlns="http://schemas.openxmlformats.org/spreadsheetml/2006/main" count="787" uniqueCount="648">
  <si>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</si>
  <si>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</si>
  <si>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</si>
  <si>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</si>
  <si>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</si>
  <si>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</si>
  <si>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</si>
  <si>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</si>
  <si>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</si>
  <si>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</si>
  <si>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</si>
  <si>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Au_FANA</t>
  </si>
  <si>
    <t>84KY 0003:0</t>
  </si>
  <si>
    <t>21:0130:000001</t>
  </si>
  <si>
    <t>21:0078:000497</t>
  </si>
  <si>
    <t>21:0078:000497:0001:0002:00</t>
  </si>
  <si>
    <t>2</t>
  </si>
  <si>
    <t>84KY 0020:0</t>
  </si>
  <si>
    <t>21:0130:000002</t>
  </si>
  <si>
    <t>21:0078:000512</t>
  </si>
  <si>
    <t>21:0078:000512:0001:0002:00</t>
  </si>
  <si>
    <t>84KY 0021:0</t>
  </si>
  <si>
    <t>21:0130:000003</t>
  </si>
  <si>
    <t>21:0078:000513</t>
  </si>
  <si>
    <t>21:0078:000513:0001:0002:00</t>
  </si>
  <si>
    <t>84KY 0024:0</t>
  </si>
  <si>
    <t>21:0130:000004</t>
  </si>
  <si>
    <t>21:0078:000516</t>
  </si>
  <si>
    <t>21:0078:000516:0001:0002:00</t>
  </si>
  <si>
    <t>84KY 0026:0</t>
  </si>
  <si>
    <t>21:0130:000005</t>
  </si>
  <si>
    <t>21:0078:000518</t>
  </si>
  <si>
    <t>21:0078:000518:0001:0002:00</t>
  </si>
  <si>
    <t>84KY 0029:0</t>
  </si>
  <si>
    <t>21:0130:000006</t>
  </si>
  <si>
    <t>21:0078:000521</t>
  </si>
  <si>
    <t>21:0078:000521:0001:0002:00</t>
  </si>
  <si>
    <t>84KY 0030:0</t>
  </si>
  <si>
    <t>21:0130:000007</t>
  </si>
  <si>
    <t>21:0078:000522</t>
  </si>
  <si>
    <t>21:0078:000522:0001:0002:00</t>
  </si>
  <si>
    <t>4</t>
  </si>
  <si>
    <t>84KY 0032:0</t>
  </si>
  <si>
    <t>21:0130:000008</t>
  </si>
  <si>
    <t>21:0078:000524</t>
  </si>
  <si>
    <t>21:0078:000524:0001:0002:00</t>
  </si>
  <si>
    <t>84KY 0033:0</t>
  </si>
  <si>
    <t>21:0130:000009</t>
  </si>
  <si>
    <t>21:0078:000525</t>
  </si>
  <si>
    <t>21:0078:000525:0001:0002:00</t>
  </si>
  <si>
    <t>84KY 0035:0</t>
  </si>
  <si>
    <t>21:0130:000010</t>
  </si>
  <si>
    <t>21:0078:000527</t>
  </si>
  <si>
    <t>21:0078:000527:0001:0002:00</t>
  </si>
  <si>
    <t>84KY 0037:0</t>
  </si>
  <si>
    <t>21:0130:000011</t>
  </si>
  <si>
    <t>21:0078:000529</t>
  </si>
  <si>
    <t>21:0078:000529:0001:0002:00</t>
  </si>
  <si>
    <t>84KY 0038:0</t>
  </si>
  <si>
    <t>21:0130:000012</t>
  </si>
  <si>
    <t>21:0078:000530</t>
  </si>
  <si>
    <t>21:0078:000530:0001:0002:00</t>
  </si>
  <si>
    <t>22</t>
  </si>
  <si>
    <t>84KY 0057:0</t>
  </si>
  <si>
    <t>21:0130:000013</t>
  </si>
  <si>
    <t>21:0078:000548</t>
  </si>
  <si>
    <t>21:0078:000548:0001:0002:00</t>
  </si>
  <si>
    <t>84KY 0059:0</t>
  </si>
  <si>
    <t>21:0130:000014</t>
  </si>
  <si>
    <t>21:0078:000550</t>
  </si>
  <si>
    <t>21:0078:000550:0001:0002:00</t>
  </si>
  <si>
    <t>84KY 0060:0</t>
  </si>
  <si>
    <t>21:0130:000015</t>
  </si>
  <si>
    <t>21:0078:000551</t>
  </si>
  <si>
    <t>21:0078:000551:0001:0002:00</t>
  </si>
  <si>
    <t>84KY 0068:0</t>
  </si>
  <si>
    <t>21:0130:000016</t>
  </si>
  <si>
    <t>21:0078:000559</t>
  </si>
  <si>
    <t>21:0078:000559:0001:0002:00</t>
  </si>
  <si>
    <t>84KY 0076:0</t>
  </si>
  <si>
    <t>21:0130:000017</t>
  </si>
  <si>
    <t>21:0078:000567</t>
  </si>
  <si>
    <t>21:0078:000567:0001:0002:00</t>
  </si>
  <si>
    <t>8</t>
  </si>
  <si>
    <t>84KY 0077:0</t>
  </si>
  <si>
    <t>21:0130:000018</t>
  </si>
  <si>
    <t>21:0078:000568</t>
  </si>
  <si>
    <t>21:0078:000568:0001:0002:00</t>
  </si>
  <si>
    <t>84KY 0078:0</t>
  </si>
  <si>
    <t>21:0130:000019</t>
  </si>
  <si>
    <t>21:0078:000569</t>
  </si>
  <si>
    <t>21:0078:000569:0001:0002:00</t>
  </si>
  <si>
    <t>6</t>
  </si>
  <si>
    <t>84KY 0110:0</t>
  </si>
  <si>
    <t>21:0130:000020</t>
  </si>
  <si>
    <t>21:0078:000601</t>
  </si>
  <si>
    <t>21:0078:000601:0001:0002:00</t>
  </si>
  <si>
    <t>10</t>
  </si>
  <si>
    <t>84KY 0112:0</t>
  </si>
  <si>
    <t>21:0130:000021</t>
  </si>
  <si>
    <t>21:0078:000603</t>
  </si>
  <si>
    <t>21:0078:000603:0001:0002:00</t>
  </si>
  <si>
    <t>84KY 0118:0</t>
  </si>
  <si>
    <t>21:0130:000022</t>
  </si>
  <si>
    <t>21:0078:000609</t>
  </si>
  <si>
    <t>21:0078:000609:0001:0002:00</t>
  </si>
  <si>
    <t>84KY 0122:0</t>
  </si>
  <si>
    <t>21:0130:000023</t>
  </si>
  <si>
    <t>21:0078:000613</t>
  </si>
  <si>
    <t>21:0078:000613:0001:0002:00</t>
  </si>
  <si>
    <t>84KY 0123:0</t>
  </si>
  <si>
    <t>21:0130:000024</t>
  </si>
  <si>
    <t>21:0078:000614</t>
  </si>
  <si>
    <t>21:0078:000614:0001:0002:00</t>
  </si>
  <si>
    <t>84KY 0160:0</t>
  </si>
  <si>
    <t>21:0130:000025</t>
  </si>
  <si>
    <t>21:0078:000650</t>
  </si>
  <si>
    <t>21:0078:000650:0001:0002:00</t>
  </si>
  <si>
    <t>84KY 0161:0</t>
  </si>
  <si>
    <t>21:0130:000026</t>
  </si>
  <si>
    <t>21:0078:000651</t>
  </si>
  <si>
    <t>21:0078:000651:0001:0002:00</t>
  </si>
  <si>
    <t>84KY 0167:0</t>
  </si>
  <si>
    <t>21:0130:000027</t>
  </si>
  <si>
    <t>21:0078:000657</t>
  </si>
  <si>
    <t>21:0078:000657:0001:0002:00</t>
  </si>
  <si>
    <t>84KY 0168:0</t>
  </si>
  <si>
    <t>21:0130:000028</t>
  </si>
  <si>
    <t>21:0078:000658</t>
  </si>
  <si>
    <t>21:0078:000658:0001:0002:00</t>
  </si>
  <si>
    <t>84KY 0170:0</t>
  </si>
  <si>
    <t>21:0130:000029</t>
  </si>
  <si>
    <t>21:0078:000660</t>
  </si>
  <si>
    <t>21:0078:000660:0001:0002:00</t>
  </si>
  <si>
    <t>84KY 0173:0</t>
  </si>
  <si>
    <t>21:0130:000030</t>
  </si>
  <si>
    <t>21:0078:000663</t>
  </si>
  <si>
    <t>21:0078:000663:0001:0002:00</t>
  </si>
  <si>
    <t>84KY 0177:0</t>
  </si>
  <si>
    <t>21:0130:000031</t>
  </si>
  <si>
    <t>21:0078:000667</t>
  </si>
  <si>
    <t>21:0078:000667:0001:0002:00</t>
  </si>
  <si>
    <t>84KY 0180:0</t>
  </si>
  <si>
    <t>21:0130:000032</t>
  </si>
  <si>
    <t>21:0078:000670</t>
  </si>
  <si>
    <t>21:0078:000670:0001:0002:00</t>
  </si>
  <si>
    <t>84KY 0184:0</t>
  </si>
  <si>
    <t>21:0130:000033</t>
  </si>
  <si>
    <t>21:0078:000674</t>
  </si>
  <si>
    <t>21:0078:000674:0001:0002:00</t>
  </si>
  <si>
    <t>84KY 0186:0</t>
  </si>
  <si>
    <t>21:0130:000034</t>
  </si>
  <si>
    <t>21:0078:000676</t>
  </si>
  <si>
    <t>21:0078:000676:0001:0002:00</t>
  </si>
  <si>
    <t>84KY 0188:0</t>
  </si>
  <si>
    <t>21:0130:000035</t>
  </si>
  <si>
    <t>21:0078:000678</t>
  </si>
  <si>
    <t>21:0078:000678:0001:0002:00</t>
  </si>
  <si>
    <t>84KY 0189:0</t>
  </si>
  <si>
    <t>21:0130:000036</t>
  </si>
  <si>
    <t>21:0078:000679</t>
  </si>
  <si>
    <t>21:0078:000679:0001:0002:00</t>
  </si>
  <si>
    <t>84KY 0191:0</t>
  </si>
  <si>
    <t>21:0130:000037</t>
  </si>
  <si>
    <t>21:0078:000681</t>
  </si>
  <si>
    <t>21:0078:000681:0001:0002:00</t>
  </si>
  <si>
    <t>84KY 0194:0</t>
  </si>
  <si>
    <t>21:0130:000038</t>
  </si>
  <si>
    <t>21:0078:000684</t>
  </si>
  <si>
    <t>21:0078:000684:0001:0002:00</t>
  </si>
  <si>
    <t>84KY 0195:0</t>
  </si>
  <si>
    <t>21:0130:000039</t>
  </si>
  <si>
    <t>21:0078:000685</t>
  </si>
  <si>
    <t>21:0078:000685:0001:0002:00</t>
  </si>
  <si>
    <t>84KY 0197:0</t>
  </si>
  <si>
    <t>21:0130:000040</t>
  </si>
  <si>
    <t>21:0078:000687</t>
  </si>
  <si>
    <t>21:0078:000687:0001:0002:00</t>
  </si>
  <si>
    <t>84KY 0199:0</t>
  </si>
  <si>
    <t>21:0130:000041</t>
  </si>
  <si>
    <t>21:0078:000689</t>
  </si>
  <si>
    <t>21:0078:000689:0001:0002:00</t>
  </si>
  <si>
    <t>84KY 0201:0</t>
  </si>
  <si>
    <t>21:0130:000042</t>
  </si>
  <si>
    <t>21:0078:000691</t>
  </si>
  <si>
    <t>21:0078:000691:0001:0002:00</t>
  </si>
  <si>
    <t>84KY 0233:0</t>
  </si>
  <si>
    <t>21:0130:000043</t>
  </si>
  <si>
    <t>21:0078:000723</t>
  </si>
  <si>
    <t>21:0078:000723:0001:0002:00</t>
  </si>
  <si>
    <t>84KY 0234:0</t>
  </si>
  <si>
    <t>21:0130:000044</t>
  </si>
  <si>
    <t>21:0078:000724</t>
  </si>
  <si>
    <t>21:0078:000724:0001:0002:00</t>
  </si>
  <si>
    <t>84KY 0235:0</t>
  </si>
  <si>
    <t>21:0130:000045</t>
  </si>
  <si>
    <t>21:0078:000725</t>
  </si>
  <si>
    <t>21:0078:000725:0001:0002:00</t>
  </si>
  <si>
    <t>84KY 0255:0</t>
  </si>
  <si>
    <t>21:0130:000046</t>
  </si>
  <si>
    <t>21:0078:000745</t>
  </si>
  <si>
    <t>21:0078:000745:0001:0002:00</t>
  </si>
  <si>
    <t>84KY 0287:0</t>
  </si>
  <si>
    <t>21:0130:000047</t>
  </si>
  <si>
    <t>21:0078:000777</t>
  </si>
  <si>
    <t>21:0078:000777:0001:0002:00</t>
  </si>
  <si>
    <t>84KY 0302:0</t>
  </si>
  <si>
    <t>21:0130:000048</t>
  </si>
  <si>
    <t>21:0078:000792</t>
  </si>
  <si>
    <t>21:0078:000792:0001:0002:00</t>
  </si>
  <si>
    <t>84KY 0306:0</t>
  </si>
  <si>
    <t>21:0130:000049</t>
  </si>
  <si>
    <t>21:0078:000796</t>
  </si>
  <si>
    <t>21:0078:000796:0001:0002:00</t>
  </si>
  <si>
    <t>84KY 0313:0</t>
  </si>
  <si>
    <t>21:0130:000050</t>
  </si>
  <si>
    <t>21:0078:000803</t>
  </si>
  <si>
    <t>21:0078:000803:0001:0002:00</t>
  </si>
  <si>
    <t>84KY 0317:0</t>
  </si>
  <si>
    <t>21:0130:000051</t>
  </si>
  <si>
    <t>21:0078:000807</t>
  </si>
  <si>
    <t>21:0078:000807:0001:0002:00</t>
  </si>
  <si>
    <t>84KY 0318:0</t>
  </si>
  <si>
    <t>21:0130:000052</t>
  </si>
  <si>
    <t>21:0078:000808</t>
  </si>
  <si>
    <t>21:0078:000808:0001:0002:00</t>
  </si>
  <si>
    <t>84KY 0321:0</t>
  </si>
  <si>
    <t>21:0130:000053</t>
  </si>
  <si>
    <t>21:0078:000811</t>
  </si>
  <si>
    <t>21:0078:000811:0001:0002:00</t>
  </si>
  <si>
    <t>84KY 0344:0</t>
  </si>
  <si>
    <t>21:0130:000054</t>
  </si>
  <si>
    <t>21:0078:000834</t>
  </si>
  <si>
    <t>21:0078:000834:0001:0002:00</t>
  </si>
  <si>
    <t>84KY 1042:0</t>
  </si>
  <si>
    <t>21:0130:000055</t>
  </si>
  <si>
    <t>21:0078:000879</t>
  </si>
  <si>
    <t>21:0078:000879:0001:0002:00</t>
  </si>
  <si>
    <t>84KY 1087:0</t>
  </si>
  <si>
    <t>21:0130:000056</t>
  </si>
  <si>
    <t>21:0078:000924</t>
  </si>
  <si>
    <t>21:0078:000924:0001:0002:00</t>
  </si>
  <si>
    <t>84KY 1127:0</t>
  </si>
  <si>
    <t>21:0130:000057</t>
  </si>
  <si>
    <t>21:0078:000963</t>
  </si>
  <si>
    <t>21:0078:000963:0001:0002:00</t>
  </si>
  <si>
    <t>84KY 1128:0</t>
  </si>
  <si>
    <t>21:0130:000058</t>
  </si>
  <si>
    <t>21:0078:000964</t>
  </si>
  <si>
    <t>21:0078:000964:0001:0002:00</t>
  </si>
  <si>
    <t>84KY 1139:0</t>
  </si>
  <si>
    <t>21:0130:000059</t>
  </si>
  <si>
    <t>21:0078:000975</t>
  </si>
  <si>
    <t>21:0078:000975:0001:0002:00</t>
  </si>
  <si>
    <t>84KY 1141:0</t>
  </si>
  <si>
    <t>21:0130:000060</t>
  </si>
  <si>
    <t>21:0078:000977</t>
  </si>
  <si>
    <t>21:0078:000977:0001:0002:00</t>
  </si>
  <si>
    <t>86TBA1014:0</t>
  </si>
  <si>
    <t>21:0130:000061</t>
  </si>
  <si>
    <t>21:0078:001633</t>
  </si>
  <si>
    <t>21:0078:001633:0001:0002:00</t>
  </si>
  <si>
    <t>&lt;2</t>
  </si>
  <si>
    <t>86TBA1015:0</t>
  </si>
  <si>
    <t>21:0130:000062</t>
  </si>
  <si>
    <t>21:0078:001634</t>
  </si>
  <si>
    <t>21:0078:001634:0001:0002:00</t>
  </si>
  <si>
    <t>9</t>
  </si>
  <si>
    <t>86TBA1019:0</t>
  </si>
  <si>
    <t>21:0130:000063</t>
  </si>
  <si>
    <t>21:0078:001638</t>
  </si>
  <si>
    <t>21:0078:001638:0001:0002:00</t>
  </si>
  <si>
    <t>7</t>
  </si>
  <si>
    <t>86TBA2001:1</t>
  </si>
  <si>
    <t>21:0130:000064</t>
  </si>
  <si>
    <t>21:0078:001669</t>
  </si>
  <si>
    <t>21:0078:001669:0001:0002:01</t>
  </si>
  <si>
    <t>86TBA2001:2</t>
  </si>
  <si>
    <t>21:0130:000065</t>
  </si>
  <si>
    <t>21:0078:001669:0001:0002:02</t>
  </si>
  <si>
    <t>86TBA2003:0</t>
  </si>
  <si>
    <t>21:0130:000066</t>
  </si>
  <si>
    <t>21:0078:001671</t>
  </si>
  <si>
    <t>21:0078:001671:0001:0002:00</t>
  </si>
  <si>
    <t>11</t>
  </si>
  <si>
    <t>86TBA2008:0</t>
  </si>
  <si>
    <t>21:0130:000067</t>
  </si>
  <si>
    <t>21:0078:001676</t>
  </si>
  <si>
    <t>21:0078:001676:0001:0002:00</t>
  </si>
  <si>
    <t>86TBA2009:0</t>
  </si>
  <si>
    <t>21:0130:000068</t>
  </si>
  <si>
    <t>21:0078:001677</t>
  </si>
  <si>
    <t>21:0078:001677:0001:0002:00</t>
  </si>
  <si>
    <t>86TBA2010:0</t>
  </si>
  <si>
    <t>21:0130:000069</t>
  </si>
  <si>
    <t>21:0078:001678</t>
  </si>
  <si>
    <t>21:0078:001678:0001:0002:00</t>
  </si>
  <si>
    <t>86TBA2015:0</t>
  </si>
  <si>
    <t>21:0130:000070</t>
  </si>
  <si>
    <t>21:0078:001682</t>
  </si>
  <si>
    <t>21:0078:001682:0001:0002:00</t>
  </si>
  <si>
    <t>86TBA2017:0</t>
  </si>
  <si>
    <t>21:0130:000071</t>
  </si>
  <si>
    <t>21:0078:001684</t>
  </si>
  <si>
    <t>21:0078:001684:0001:0002:00</t>
  </si>
  <si>
    <t>86TBA2020:0</t>
  </si>
  <si>
    <t>21:0130:000072</t>
  </si>
  <si>
    <t>21:0078:001687</t>
  </si>
  <si>
    <t>21:0078:001687:0001:0002:00</t>
  </si>
  <si>
    <t>17</t>
  </si>
  <si>
    <t>86TBA2056:0</t>
  </si>
  <si>
    <t>21:0130:000073</t>
  </si>
  <si>
    <t>21:0078:001723</t>
  </si>
  <si>
    <t>21:0078:001723:0001:0002:00</t>
  </si>
  <si>
    <t>86TBA2076:0</t>
  </si>
  <si>
    <t>21:0130:000074</t>
  </si>
  <si>
    <t>21:0078:001743</t>
  </si>
  <si>
    <t>21:0078:001743:0001:0002:00</t>
  </si>
  <si>
    <t>18</t>
  </si>
  <si>
    <t>86TBA2077:0</t>
  </si>
  <si>
    <t>21:0130:000075</t>
  </si>
  <si>
    <t>21:0078:001744</t>
  </si>
  <si>
    <t>21:0078:001744:0001:0002:00</t>
  </si>
  <si>
    <t>86TBA2078:0</t>
  </si>
  <si>
    <t>21:0130:000076</t>
  </si>
  <si>
    <t>21:0078:001745</t>
  </si>
  <si>
    <t>21:0078:001745:0001:0002:00</t>
  </si>
  <si>
    <t>5</t>
  </si>
  <si>
    <t>86TBA2079:0</t>
  </si>
  <si>
    <t>21:0130:000077</t>
  </si>
  <si>
    <t>21:0078:001746</t>
  </si>
  <si>
    <t>21:0078:001746:0001:0002:00</t>
  </si>
  <si>
    <t>86TBA2081:0</t>
  </si>
  <si>
    <t>21:0130:000078</t>
  </si>
  <si>
    <t>21:0078:001748</t>
  </si>
  <si>
    <t>21:0078:001748:0001:0002:00</t>
  </si>
  <si>
    <t>86TBA2088:0</t>
  </si>
  <si>
    <t>21:0130:000079</t>
  </si>
  <si>
    <t>21:0078:001755</t>
  </si>
  <si>
    <t>21:0078:001755:0001:0002:00</t>
  </si>
  <si>
    <t>86TBA2089:0</t>
  </si>
  <si>
    <t>21:0130:000080</t>
  </si>
  <si>
    <t>21:0078:001756</t>
  </si>
  <si>
    <t>21:0078:001756:0001:0002:00</t>
  </si>
  <si>
    <t>86TBA2095:0</t>
  </si>
  <si>
    <t>21:0130:000081</t>
  </si>
  <si>
    <t>21:0078:001762</t>
  </si>
  <si>
    <t>21:0078:001762:0001:0002:00</t>
  </si>
  <si>
    <t>86TBA2099:0</t>
  </si>
  <si>
    <t>21:0130:000082</t>
  </si>
  <si>
    <t>21:0078:001766</t>
  </si>
  <si>
    <t>21:0078:001766:0001:0002:00</t>
  </si>
  <si>
    <t>86TBA2100:0</t>
  </si>
  <si>
    <t>21:0130:000083</t>
  </si>
  <si>
    <t>21:0078:001767</t>
  </si>
  <si>
    <t>21:0078:001767:0001:0002:00</t>
  </si>
  <si>
    <t>19</t>
  </si>
  <si>
    <t>86TBA2101:0</t>
  </si>
  <si>
    <t>21:0130:000084</t>
  </si>
  <si>
    <t>21:0078:001768</t>
  </si>
  <si>
    <t>21:0078:001768:0001:0002:00</t>
  </si>
  <si>
    <t>86TBA2134:0</t>
  </si>
  <si>
    <t>21:0130:000085</t>
  </si>
  <si>
    <t>21:0078:001801</t>
  </si>
  <si>
    <t>21:0078:001801:0001:0002:00</t>
  </si>
  <si>
    <t>86TBA2149:0</t>
  </si>
  <si>
    <t>21:0130:000086</t>
  </si>
  <si>
    <t>21:0078:001816</t>
  </si>
  <si>
    <t>21:0078:001816:0001:0002:00</t>
  </si>
  <si>
    <t>86TBA2150:0</t>
  </si>
  <si>
    <t>21:0130:000087</t>
  </si>
  <si>
    <t>21:0078:001817</t>
  </si>
  <si>
    <t>21:0078:001817:0001:0002:00</t>
  </si>
  <si>
    <t>86TBA2174:0</t>
  </si>
  <si>
    <t>21:0130:000088</t>
  </si>
  <si>
    <t>21:0078:001839</t>
  </si>
  <si>
    <t>21:0078:001839:0001:0002:00</t>
  </si>
  <si>
    <t>13</t>
  </si>
  <si>
    <t>86TBA2176:0</t>
  </si>
  <si>
    <t>21:0130:000089</t>
  </si>
  <si>
    <t>21:0078:001841</t>
  </si>
  <si>
    <t>21:0078:001841:0001:0002:00</t>
  </si>
  <si>
    <t>86TBA2178:0</t>
  </si>
  <si>
    <t>21:0130:000090</t>
  </si>
  <si>
    <t>21:0078:001843</t>
  </si>
  <si>
    <t>21:0078:001843:0001:0002:00</t>
  </si>
  <si>
    <t>86TBA2187:0</t>
  </si>
  <si>
    <t>21:0130:000091</t>
  </si>
  <si>
    <t>21:0078:001852</t>
  </si>
  <si>
    <t>21:0078:001852:0001:0002:00</t>
  </si>
  <si>
    <t>86TBA2193:0</t>
  </si>
  <si>
    <t>21:0130:000092</t>
  </si>
  <si>
    <t>21:0078:001858</t>
  </si>
  <si>
    <t>21:0078:001858:0001:0002:00</t>
  </si>
  <si>
    <t>86TBA2194:0</t>
  </si>
  <si>
    <t>21:0130:000093</t>
  </si>
  <si>
    <t>21:0078:001859</t>
  </si>
  <si>
    <t>21:0078:001859:0001:0002:00</t>
  </si>
  <si>
    <t>86TBA2205:0</t>
  </si>
  <si>
    <t>21:0130:000094</t>
  </si>
  <si>
    <t>21:0078:001869</t>
  </si>
  <si>
    <t>21:0078:001869:0001:0002:00</t>
  </si>
  <si>
    <t>86TBA2208:0</t>
  </si>
  <si>
    <t>21:0130:000095</t>
  </si>
  <si>
    <t>21:0078:001872</t>
  </si>
  <si>
    <t>21:0078:001872:0001:0002:00</t>
  </si>
  <si>
    <t>86TBA2209:0</t>
  </si>
  <si>
    <t>21:0130:000096</t>
  </si>
  <si>
    <t>21:0078:001873</t>
  </si>
  <si>
    <t>21:0078:001873:0001:0002:00</t>
  </si>
  <si>
    <t>86TBA2210:0</t>
  </si>
  <si>
    <t>21:0130:000097</t>
  </si>
  <si>
    <t>21:0078:001874</t>
  </si>
  <si>
    <t>21:0078:001874:0001:0002:00</t>
  </si>
  <si>
    <t>86TBA2224:0</t>
  </si>
  <si>
    <t>21:0130:000098</t>
  </si>
  <si>
    <t>21:0078:001887</t>
  </si>
  <si>
    <t>21:0078:001887:0001:0002:00</t>
  </si>
  <si>
    <t>86TBA2227:0</t>
  </si>
  <si>
    <t>21:0130:000099</t>
  </si>
  <si>
    <t>21:0078:001890</t>
  </si>
  <si>
    <t>21:0078:001890:0001:0002:00</t>
  </si>
  <si>
    <t>86TBA2229:0</t>
  </si>
  <si>
    <t>21:0130:000100</t>
  </si>
  <si>
    <t>21:0078:001892</t>
  </si>
  <si>
    <t>21:0078:001892:0001:0002:00</t>
  </si>
  <si>
    <t>86TBA2231:0</t>
  </si>
  <si>
    <t>21:0130:000101</t>
  </si>
  <si>
    <t>21:0078:001894</t>
  </si>
  <si>
    <t>21:0078:001894:0001:0002:00</t>
  </si>
  <si>
    <t>3</t>
  </si>
  <si>
    <t>86TBA2232:0</t>
  </si>
  <si>
    <t>21:0130:000102</t>
  </si>
  <si>
    <t>21:0078:001895</t>
  </si>
  <si>
    <t>21:0078:001895:0001:0002:00</t>
  </si>
  <si>
    <t>86TBA2241:0</t>
  </si>
  <si>
    <t>21:0130:000103</t>
  </si>
  <si>
    <t>21:0078:001904</t>
  </si>
  <si>
    <t>21:0078:001904:0001:0002:00</t>
  </si>
  <si>
    <t>86TBA2245:0</t>
  </si>
  <si>
    <t>21:0130:000104</t>
  </si>
  <si>
    <t>21:0078:001908</t>
  </si>
  <si>
    <t>21:0078:001908:0001:0002:00</t>
  </si>
  <si>
    <t>86TBA2248:0</t>
  </si>
  <si>
    <t>21:0130:000105</t>
  </si>
  <si>
    <t>21:0078:001911</t>
  </si>
  <si>
    <t>21:0078:001911:0001:0002:00</t>
  </si>
  <si>
    <t>86TBA2251:0</t>
  </si>
  <si>
    <t>21:0130:000106</t>
  </si>
  <si>
    <t>21:0078:001914</t>
  </si>
  <si>
    <t>21:0078:001914:0001:0002:00</t>
  </si>
  <si>
    <t>86TBA2257:0</t>
  </si>
  <si>
    <t>21:0130:000107</t>
  </si>
  <si>
    <t>21:0078:001920</t>
  </si>
  <si>
    <t>21:0078:001920:0001:0002:00</t>
  </si>
  <si>
    <t>86TBA2261:0</t>
  </si>
  <si>
    <t>21:0130:000108</t>
  </si>
  <si>
    <t>21:0078:001924</t>
  </si>
  <si>
    <t>21:0078:001924:0001:0002:00</t>
  </si>
  <si>
    <t>86TBA2272:0</t>
  </si>
  <si>
    <t>21:0130:000109</t>
  </si>
  <si>
    <t>21:0078:001935</t>
  </si>
  <si>
    <t>21:0078:001935:0001:0002:00</t>
  </si>
  <si>
    <t>12</t>
  </si>
  <si>
    <t>86TBA2284:0</t>
  </si>
  <si>
    <t>21:0130:000110</t>
  </si>
  <si>
    <t>21:0078:001945</t>
  </si>
  <si>
    <t>21:0078:001945:0001:0002:00</t>
  </si>
  <si>
    <t>86TBA2285:0</t>
  </si>
  <si>
    <t>21:0130:000111</t>
  </si>
  <si>
    <t>21:0078:001946</t>
  </si>
  <si>
    <t>21:0078:001946:0001:0002:00</t>
  </si>
  <si>
    <t>86TBA2287:0</t>
  </si>
  <si>
    <t>21:0130:000112</t>
  </si>
  <si>
    <t>21:0078:001948</t>
  </si>
  <si>
    <t>21:0078:001948:0001:0002:00</t>
  </si>
  <si>
    <t>86TBA2291:0</t>
  </si>
  <si>
    <t>21:0130:000113</t>
  </si>
  <si>
    <t>21:0078:001952</t>
  </si>
  <si>
    <t>21:0078:001952:0001:0002:00</t>
  </si>
  <si>
    <t>86TBA2293:0</t>
  </si>
  <si>
    <t>21:0130:000114</t>
  </si>
  <si>
    <t>21:0078:001954</t>
  </si>
  <si>
    <t>21:0078:001954:0001:0002:00</t>
  </si>
  <si>
    <t>86TBA2295:0</t>
  </si>
  <si>
    <t>21:0130:000115</t>
  </si>
  <si>
    <t>21:0078:001956</t>
  </si>
  <si>
    <t>21:0078:001956:0001:0002:00</t>
  </si>
  <si>
    <t>86TBA2305:0</t>
  </si>
  <si>
    <t>21:0130:000116</t>
  </si>
  <si>
    <t>21:0078:001966</t>
  </si>
  <si>
    <t>21:0078:001966:0001:0002:00</t>
  </si>
  <si>
    <t>86TBA2307:0</t>
  </si>
  <si>
    <t>21:0130:000117</t>
  </si>
  <si>
    <t>21:0078:001968</t>
  </si>
  <si>
    <t>21:0078:001968:0001:0002:00</t>
  </si>
  <si>
    <t>86TBA2310:0</t>
  </si>
  <si>
    <t>21:0130:000118</t>
  </si>
  <si>
    <t>21:0078:001971</t>
  </si>
  <si>
    <t>21:0078:001971:0001:0002:00</t>
  </si>
  <si>
    <t>86TBA2311:0</t>
  </si>
  <si>
    <t>21:0130:000119</t>
  </si>
  <si>
    <t>21:0078:001972</t>
  </si>
  <si>
    <t>21:0078:001972:0001:0002:00</t>
  </si>
  <si>
    <t>86TBA2312:0</t>
  </si>
  <si>
    <t>21:0130:000120</t>
  </si>
  <si>
    <t>21:0078:001973</t>
  </si>
  <si>
    <t>21:0078:001973:0001:0002:00</t>
  </si>
  <si>
    <t>86TBA2316:0</t>
  </si>
  <si>
    <t>21:0130:000121</t>
  </si>
  <si>
    <t>21:0078:001977</t>
  </si>
  <si>
    <t>21:0078:001977:0001:0002:00</t>
  </si>
  <si>
    <t>86TBA2326:0</t>
  </si>
  <si>
    <t>21:0130:000122</t>
  </si>
  <si>
    <t>21:0078:001987</t>
  </si>
  <si>
    <t>21:0078:001987:0001:0002:00</t>
  </si>
  <si>
    <t>86TBA2327:0</t>
  </si>
  <si>
    <t>21:0130:000123</t>
  </si>
  <si>
    <t>21:0078:001988</t>
  </si>
  <si>
    <t>21:0078:001988:0001:0002:00</t>
  </si>
  <si>
    <t>86TBA2330:0</t>
  </si>
  <si>
    <t>21:0130:000124</t>
  </si>
  <si>
    <t>21:0078:001991</t>
  </si>
  <si>
    <t>21:0078:001991:0001:0002:00</t>
  </si>
  <si>
    <t>86TBA2333:0</t>
  </si>
  <si>
    <t>21:0130:000125</t>
  </si>
  <si>
    <t>21:0078:001994</t>
  </si>
  <si>
    <t>21:0078:001994:0001:0002:00</t>
  </si>
  <si>
    <t>86TBA2335:0</t>
  </si>
  <si>
    <t>21:0130:000126</t>
  </si>
  <si>
    <t>21:0078:001996</t>
  </si>
  <si>
    <t>21:0078:001996:0001:0002:00</t>
  </si>
  <si>
    <t>86TBA2337:0</t>
  </si>
  <si>
    <t>21:0130:000127</t>
  </si>
  <si>
    <t>21:0078:001998</t>
  </si>
  <si>
    <t>21:0078:001998:0001:0002:00</t>
  </si>
  <si>
    <t>86TBA2339:0</t>
  </si>
  <si>
    <t>21:0130:000128</t>
  </si>
  <si>
    <t>21:0078:002000</t>
  </si>
  <si>
    <t>21:0078:002000:0001:0002:00</t>
  </si>
  <si>
    <t>86TBA2377:0</t>
  </si>
  <si>
    <t>21:0130:000129</t>
  </si>
  <si>
    <t>21:0078:002033</t>
  </si>
  <si>
    <t>21:0078:002033:0001:0002:00</t>
  </si>
  <si>
    <t>86TBA2380:1</t>
  </si>
  <si>
    <t>21:0130:000130</t>
  </si>
  <si>
    <t>21:0078:002036</t>
  </si>
  <si>
    <t>21:0078:002036:0001:0002:01</t>
  </si>
  <si>
    <t>86TBA2380:2</t>
  </si>
  <si>
    <t>21:0130:000131</t>
  </si>
  <si>
    <t>21:0078:002036:0001:0002:02</t>
  </si>
  <si>
    <t>86TBA2382:0</t>
  </si>
  <si>
    <t>21:0130:000132</t>
  </si>
  <si>
    <t>21:0078:002038</t>
  </si>
  <si>
    <t>21:0078:002038:0001:0002:00</t>
  </si>
  <si>
    <t>86TBA2386:0</t>
  </si>
  <si>
    <t>21:0130:000133</t>
  </si>
  <si>
    <t>21:0078:002042</t>
  </si>
  <si>
    <t>21:0078:002042:0001:0002:00</t>
  </si>
  <si>
    <t>86TBA2388:0</t>
  </si>
  <si>
    <t>21:0130:000134</t>
  </si>
  <si>
    <t>21:0078:002044</t>
  </si>
  <si>
    <t>21:0078:002044:0001:0002:00</t>
  </si>
  <si>
    <t>86TBA2390:0</t>
  </si>
  <si>
    <t>21:0130:000135</t>
  </si>
  <si>
    <t>21:0078:002046</t>
  </si>
  <si>
    <t>21:0078:002046:0001:0002:00</t>
  </si>
  <si>
    <t>86TBA2391:0</t>
  </si>
  <si>
    <t>21:0130:000136</t>
  </si>
  <si>
    <t>21:0078:002047</t>
  </si>
  <si>
    <t>21:0078:002047:0001:0002:00</t>
  </si>
  <si>
    <t>86TBA2392:0</t>
  </si>
  <si>
    <t>21:0130:000137</t>
  </si>
  <si>
    <t>21:0078:002048</t>
  </si>
  <si>
    <t>21:0078:002048:0001:0002:00</t>
  </si>
  <si>
    <t>86TBA2393:0</t>
  </si>
  <si>
    <t>21:0130:000138</t>
  </si>
  <si>
    <t>21:0078:002049</t>
  </si>
  <si>
    <t>21:0078:002049:0001:0002:00</t>
  </si>
  <si>
    <t>86TBA2394:0</t>
  </si>
  <si>
    <t>21:0130:000139</t>
  </si>
  <si>
    <t>21:0078:002050</t>
  </si>
  <si>
    <t>21:0078:002050:0001:0002:00</t>
  </si>
  <si>
    <t>86TBA2395:0</t>
  </si>
  <si>
    <t>21:0130:000140</t>
  </si>
  <si>
    <t>21:0078:002051</t>
  </si>
  <si>
    <t>21:0078:002051:0001:0002:00</t>
  </si>
  <si>
    <t>86TBA2397:0</t>
  </si>
  <si>
    <t>21:0130:000141</t>
  </si>
  <si>
    <t>21:0078:002053</t>
  </si>
  <si>
    <t>21:0078:002053:0001:0002:00</t>
  </si>
  <si>
    <t>15</t>
  </si>
  <si>
    <t>86TBA2398:0</t>
  </si>
  <si>
    <t>21:0130:000142</t>
  </si>
  <si>
    <t>21:0078:002054</t>
  </si>
  <si>
    <t>21:0078:002054:0001:0002:00</t>
  </si>
  <si>
    <t>86TBA2399:0</t>
  </si>
  <si>
    <t>21:0130:000143</t>
  </si>
  <si>
    <t>21:0078:002055</t>
  </si>
  <si>
    <t>21:0078:002055:0001:0002:00</t>
  </si>
  <si>
    <t>86TBA2401:0</t>
  </si>
  <si>
    <t>21:0130:000144</t>
  </si>
  <si>
    <t>21:0078:002057</t>
  </si>
  <si>
    <t>21:0078:002057:0001:0002:00</t>
  </si>
  <si>
    <t>86TBA2402:0</t>
  </si>
  <si>
    <t>21:0130:000145</t>
  </si>
  <si>
    <t>21:0078:002058</t>
  </si>
  <si>
    <t>21:0078:002058:0001:0002:00</t>
  </si>
  <si>
    <t>86TBA2403:0</t>
  </si>
  <si>
    <t>21:0130:000146</t>
  </si>
  <si>
    <t>21:0078:002059</t>
  </si>
  <si>
    <t>21:0078:002059:0001:0002:00</t>
  </si>
  <si>
    <t>86TBA2404:0</t>
  </si>
  <si>
    <t>21:0130:000147</t>
  </si>
  <si>
    <t>21:0078:002060</t>
  </si>
  <si>
    <t>21:0078:002060:0001:0002:00</t>
  </si>
  <si>
    <t>86TBA2405:0</t>
  </si>
  <si>
    <t>21:0130:000148</t>
  </si>
  <si>
    <t>21:0078:002061</t>
  </si>
  <si>
    <t>21:0078:002061:0001:0002:00</t>
  </si>
  <si>
    <t>86TBA2408:0</t>
  </si>
  <si>
    <t>21:0130:000149</t>
  </si>
  <si>
    <t>21:0078:002064</t>
  </si>
  <si>
    <t>21:0078:002064:0001:0002:00</t>
  </si>
  <si>
    <t>86TBA2422:0</t>
  </si>
  <si>
    <t>21:0130:000150</t>
  </si>
  <si>
    <t>21:0078:002076</t>
  </si>
  <si>
    <t>21:0078:002076:0001:0002:00</t>
  </si>
  <si>
    <t>86TBA2424:0</t>
  </si>
  <si>
    <t>21:0130:000151</t>
  </si>
  <si>
    <t>21:0078:002078</t>
  </si>
  <si>
    <t>21:0078:002078:0001:0002:00</t>
  </si>
  <si>
    <t>86TBA2425:0</t>
  </si>
  <si>
    <t>21:0130:000152</t>
  </si>
  <si>
    <t>21:0078:002079</t>
  </si>
  <si>
    <t>21:0078:002079:0001:0002:00</t>
  </si>
  <si>
    <t>86TBA2427:0</t>
  </si>
  <si>
    <t>21:0130:000153</t>
  </si>
  <si>
    <t>21:0078:002081</t>
  </si>
  <si>
    <t>21:0078:002081:0001:0002:00</t>
  </si>
  <si>
    <t>86TBA2430:0</t>
  </si>
  <si>
    <t>21:0130:000154</t>
  </si>
  <si>
    <t>21:0078:002084</t>
  </si>
  <si>
    <t>21:0078:002084:0001:0002:00</t>
  </si>
  <si>
    <t>86TBA2435:0</t>
  </si>
  <si>
    <t>21:0130:000155</t>
  </si>
  <si>
    <t>21:0078:002089</t>
  </si>
  <si>
    <t>21:0078:002089:0001:0002:00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</si>
</sst>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 t="s">
        <v>13</v>
      </c>
      <c r="C2" s="1" t="str">
        <f>HYPERLINK("http://geochem.nrcan.gc.ca/cdogs/content/bdl/bdl210130_e.htm", "21:0130")</f>
        <v>21:0130</v>
      </c>
      <c r="D2" s="1" t="str">
        <f>HYPERLINK("http://geochem.nrcan.gc.ca/cdogs/content/svy/svy210078_e.htm", "21:0078")</f>
        <v>21:0078</v>
      </c>
      <c r="E2" t="s">
        <v>14</v>
      </c>
      <c r="F2" t="s">
        <v>15</v>
      </c>
      <c r="H2">
        <v>55.479773899999998</v>
      </c>
      <c r="I2">
        <v>-61.097620999999997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HYPERLINK("http://geochem.nrcan.gc.ca/cdogs/content/kwd/kwd080004_e.htm", "&lt;63 micron")</f>
        <v>&lt;63 micron</v>
      </c>
      <c r="L2" t="s">
        <v>16</v>
      </c>
    </row>
    <row r="3" spans="1:12" x14ac:dyDescent="0.3">
      <c r="A3" t="s">
        <v>17</v>
      </c>
      <c r="B3" t="s">
        <v>18</v>
      </c>
      <c r="C3" s="1" t="str">
        <f>HYPERLINK("http://geochem.nrcan.gc.ca/cdogs/content/bdl/bdl210130_e.htm", "21:0130")</f>
        <v>21:0130</v>
      </c>
      <c r="D3" s="1" t="str">
        <f>HYPERLINK("http://geochem.nrcan.gc.ca/cdogs/content/svy/svy210078_e.htm", "21:0078")</f>
        <v>21:0078</v>
      </c>
      <c r="E3" t="s">
        <v>19</v>
      </c>
      <c r="F3" t="s">
        <v>20</v>
      </c>
      <c r="H3">
        <v>55.518499800000001</v>
      </c>
      <c r="I3">
        <v>-61.073972099999999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HYPERLINK("http://geochem.nrcan.gc.ca/cdogs/content/kwd/kwd080004_e.htm", "&lt;63 micron")</f>
        <v>&lt;63 micron</v>
      </c>
      <c r="L3" t="s">
        <v>16</v>
      </c>
    </row>
    <row r="4" spans="1:12" x14ac:dyDescent="0.3">
      <c r="A4" t="s">
        <v>21</v>
      </c>
      <c r="B4" t="s">
        <v>22</v>
      </c>
      <c r="C4" s="1" t="str">
        <f>HYPERLINK("http://geochem.nrcan.gc.ca/cdogs/content/bdl/bdl210130_e.htm", "21:0130")</f>
        <v>21:0130</v>
      </c>
      <c r="D4" s="1" t="str">
        <f>HYPERLINK("http://geochem.nrcan.gc.ca/cdogs/content/svy/svy210078_e.htm", "21:0078")</f>
        <v>21:0078</v>
      </c>
      <c r="E4" t="s">
        <v>23</v>
      </c>
      <c r="F4" t="s">
        <v>24</v>
      </c>
      <c r="H4">
        <v>55.517397500000001</v>
      </c>
      <c r="I4">
        <v>-61.104122699999998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HYPERLINK("http://geochem.nrcan.gc.ca/cdogs/content/kwd/kwd080004_e.htm", "&lt;63 micron")</f>
        <v>&lt;63 micron</v>
      </c>
      <c r="L4" t="s">
        <v>16</v>
      </c>
    </row>
    <row r="5" spans="1:12" x14ac:dyDescent="0.3">
      <c r="A5" t="s">
        <v>25</v>
      </c>
      <c r="B5" t="s">
        <v>26</v>
      </c>
      <c r="C5" s="1" t="str">
        <f>HYPERLINK("http://geochem.nrcan.gc.ca/cdogs/content/bdl/bdl210130_e.htm", "21:0130")</f>
        <v>21:0130</v>
      </c>
      <c r="D5" s="1" t="str">
        <f>HYPERLINK("http://geochem.nrcan.gc.ca/cdogs/content/svy/svy210078_e.htm", "21:0078")</f>
        <v>21:0078</v>
      </c>
      <c r="E5" t="s">
        <v>27</v>
      </c>
      <c r="F5" t="s">
        <v>28</v>
      </c>
      <c r="H5">
        <v>55.516881300000001</v>
      </c>
      <c r="I5">
        <v>-61.143747699999999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HYPERLINK("http://geochem.nrcan.gc.ca/cdogs/content/kwd/kwd080004_e.htm", "&lt;63 micron")</f>
        <v>&lt;63 micron</v>
      </c>
      <c r="L5" t="s">
        <v>16</v>
      </c>
    </row>
    <row r="6" spans="1:12" x14ac:dyDescent="0.3">
      <c r="A6" t="s">
        <v>29</v>
      </c>
      <c r="B6" t="s">
        <v>30</v>
      </c>
      <c r="C6" s="1" t="str">
        <f>HYPERLINK("http://geochem.nrcan.gc.ca/cdogs/content/bdl/bdl210130_e.htm", "21:0130")</f>
        <v>21:0130</v>
      </c>
      <c r="D6" s="1" t="str">
        <f>HYPERLINK("http://geochem.nrcan.gc.ca/cdogs/content/svy/svy210078_e.htm", "21:0078")</f>
        <v>21:0078</v>
      </c>
      <c r="E6" t="s">
        <v>31</v>
      </c>
      <c r="F6" t="s">
        <v>32</v>
      </c>
      <c r="H6">
        <v>55.542793600000003</v>
      </c>
      <c r="I6">
        <v>-61.133809599999999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HYPERLINK("http://geochem.nrcan.gc.ca/cdogs/content/kwd/kwd080004_e.htm", "&lt;63 micron")</f>
        <v>&lt;63 micron</v>
      </c>
      <c r="L6" t="s">
        <v>16</v>
      </c>
    </row>
    <row r="7" spans="1:12" x14ac:dyDescent="0.3">
      <c r="A7" t="s">
        <v>33</v>
      </c>
      <c r="B7" t="s">
        <v>34</v>
      </c>
      <c r="C7" s="1" t="str">
        <f>HYPERLINK("http://geochem.nrcan.gc.ca/cdogs/content/bdl/bdl210130_e.htm", "21:0130")</f>
        <v>21:0130</v>
      </c>
      <c r="D7" s="1" t="str">
        <f>HYPERLINK("http://geochem.nrcan.gc.ca/cdogs/content/svy/svy210078_e.htm", "21:0078")</f>
        <v>21:0078</v>
      </c>
      <c r="E7" t="s">
        <v>35</v>
      </c>
      <c r="F7" t="s">
        <v>36</v>
      </c>
      <c r="H7">
        <v>55.563574099999997</v>
      </c>
      <c r="I7">
        <v>-61.164859499999999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HYPERLINK("http://geochem.nrcan.gc.ca/cdogs/content/kwd/kwd080004_e.htm", "&lt;63 micron")</f>
        <v>&lt;63 micron</v>
      </c>
      <c r="L7" t="s">
        <v>16</v>
      </c>
    </row>
    <row r="8" spans="1:12" x14ac:dyDescent="0.3">
      <c r="A8" t="s">
        <v>37</v>
      </c>
      <c r="B8" t="s">
        <v>38</v>
      </c>
      <c r="C8" s="1" t="str">
        <f>HYPERLINK("http://geochem.nrcan.gc.ca/cdogs/content/bdl/bdl210130_e.htm", "21:0130")</f>
        <v>21:0130</v>
      </c>
      <c r="D8" s="1" t="str">
        <f>HYPERLINK("http://geochem.nrcan.gc.ca/cdogs/content/svy/svy210078_e.htm", "21:0078")</f>
        <v>21:0078</v>
      </c>
      <c r="E8" t="s">
        <v>39</v>
      </c>
      <c r="F8" t="s">
        <v>40</v>
      </c>
      <c r="H8">
        <v>55.551798300000002</v>
      </c>
      <c r="I8">
        <v>-61.164694699999998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HYPERLINK("http://geochem.nrcan.gc.ca/cdogs/content/kwd/kwd080004_e.htm", "&lt;63 micron")</f>
        <v>&lt;63 micron</v>
      </c>
      <c r="L8" t="s">
        <v>41</v>
      </c>
    </row>
    <row r="9" spans="1:12" x14ac:dyDescent="0.3">
      <c r="A9" t="s">
        <v>42</v>
      </c>
      <c r="B9" t="s">
        <v>43</v>
      </c>
      <c r="C9" s="1" t="str">
        <f>HYPERLINK("http://geochem.nrcan.gc.ca/cdogs/content/bdl/bdl210130_e.htm", "21:0130")</f>
        <v>21:0130</v>
      </c>
      <c r="D9" s="1" t="str">
        <f>HYPERLINK("http://geochem.nrcan.gc.ca/cdogs/content/svy/svy210078_e.htm", "21:0078")</f>
        <v>21:0078</v>
      </c>
      <c r="E9" t="s">
        <v>44</v>
      </c>
      <c r="F9" t="s">
        <v>45</v>
      </c>
      <c r="H9">
        <v>55.536028000000002</v>
      </c>
      <c r="I9">
        <v>-61.1618633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HYPERLINK("http://geochem.nrcan.gc.ca/cdogs/content/kwd/kwd080004_e.htm", "&lt;63 micron")</f>
        <v>&lt;63 micron</v>
      </c>
      <c r="L9" t="s">
        <v>16</v>
      </c>
    </row>
    <row r="10" spans="1:12" x14ac:dyDescent="0.3">
      <c r="A10" t="s">
        <v>46</v>
      </c>
      <c r="B10" t="s">
        <v>47</v>
      </c>
      <c r="C10" s="1" t="str">
        <f>HYPERLINK("http://geochem.nrcan.gc.ca/cdogs/content/bdl/bdl210130_e.htm", "21:0130")</f>
        <v>21:0130</v>
      </c>
      <c r="D10" s="1" t="str">
        <f>HYPERLINK("http://geochem.nrcan.gc.ca/cdogs/content/svy/svy210078_e.htm", "21:0078")</f>
        <v>21:0078</v>
      </c>
      <c r="E10" t="s">
        <v>48</v>
      </c>
      <c r="F10" t="s">
        <v>49</v>
      </c>
      <c r="H10">
        <v>55.529634100000003</v>
      </c>
      <c r="I10">
        <v>-61.155031200000003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HYPERLINK("http://geochem.nrcan.gc.ca/cdogs/content/kwd/kwd080004_e.htm", "&lt;63 micron")</f>
        <v>&lt;63 micron</v>
      </c>
      <c r="L10" t="s">
        <v>16</v>
      </c>
    </row>
    <row r="11" spans="1:12" x14ac:dyDescent="0.3">
      <c r="A11" t="s">
        <v>50</v>
      </c>
      <c r="B11" t="s">
        <v>51</v>
      </c>
      <c r="C11" s="1" t="str">
        <f>HYPERLINK("http://geochem.nrcan.gc.ca/cdogs/content/bdl/bdl210130_e.htm", "21:0130")</f>
        <v>21:0130</v>
      </c>
      <c r="D11" s="1" t="str">
        <f>HYPERLINK("http://geochem.nrcan.gc.ca/cdogs/content/svy/svy210078_e.htm", "21:0078")</f>
        <v>21:0078</v>
      </c>
      <c r="E11" t="s">
        <v>52</v>
      </c>
      <c r="F11" t="s">
        <v>53</v>
      </c>
      <c r="H11">
        <v>55.516728999999998</v>
      </c>
      <c r="I11">
        <v>-61.193650300000002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HYPERLINK("http://geochem.nrcan.gc.ca/cdogs/content/kwd/kwd080004_e.htm", "&lt;63 micron")</f>
        <v>&lt;63 micron</v>
      </c>
      <c r="L11" t="s">
        <v>16</v>
      </c>
    </row>
    <row r="12" spans="1:12" x14ac:dyDescent="0.3">
      <c r="A12" t="s">
        <v>54</v>
      </c>
      <c r="B12" t="s">
        <v>55</v>
      </c>
      <c r="C12" s="1" t="str">
        <f>HYPERLINK("http://geochem.nrcan.gc.ca/cdogs/content/bdl/bdl210130_e.htm", "21:0130")</f>
        <v>21:0130</v>
      </c>
      <c r="D12" s="1" t="str">
        <f>HYPERLINK("http://geochem.nrcan.gc.ca/cdogs/content/svy/svy210078_e.htm", "21:0078")</f>
        <v>21:0078</v>
      </c>
      <c r="E12" t="s">
        <v>56</v>
      </c>
      <c r="F12" t="s">
        <v>57</v>
      </c>
      <c r="H12">
        <v>55.532086900000003</v>
      </c>
      <c r="I12">
        <v>-61.183835299999998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HYPERLINK("http://geochem.nrcan.gc.ca/cdogs/content/kwd/kwd080004_e.htm", "&lt;63 micron")</f>
        <v>&lt;63 micron</v>
      </c>
      <c r="L12" t="s">
        <v>16</v>
      </c>
    </row>
    <row r="13" spans="1:12" x14ac:dyDescent="0.3">
      <c r="A13" t="s">
        <v>58</v>
      </c>
      <c r="B13" t="s">
        <v>59</v>
      </c>
      <c r="C13" s="1" t="str">
        <f>HYPERLINK("http://geochem.nrcan.gc.ca/cdogs/content/bdl/bdl210130_e.htm", "21:0130")</f>
        <v>21:0130</v>
      </c>
      <c r="D13" s="1" t="str">
        <f>HYPERLINK("http://geochem.nrcan.gc.ca/cdogs/content/svy/svy210078_e.htm", "21:0078")</f>
        <v>21:0078</v>
      </c>
      <c r="E13" t="s">
        <v>60</v>
      </c>
      <c r="F13" t="s">
        <v>61</v>
      </c>
      <c r="H13">
        <v>55.548699800000001</v>
      </c>
      <c r="I13">
        <v>-61.198129600000001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HYPERLINK("http://geochem.nrcan.gc.ca/cdogs/content/kwd/kwd080004_e.htm", "&lt;63 micron")</f>
        <v>&lt;63 micron</v>
      </c>
      <c r="L13" t="s">
        <v>62</v>
      </c>
    </row>
    <row r="14" spans="1:12" x14ac:dyDescent="0.3">
      <c r="A14" t="s">
        <v>63</v>
      </c>
      <c r="B14" t="s">
        <v>64</v>
      </c>
      <c r="C14" s="1" t="str">
        <f>HYPERLINK("http://geochem.nrcan.gc.ca/cdogs/content/bdl/bdl210130_e.htm", "21:0130")</f>
        <v>21:0130</v>
      </c>
      <c r="D14" s="1" t="str">
        <f>HYPERLINK("http://geochem.nrcan.gc.ca/cdogs/content/svy/svy210078_e.htm", "21:0078")</f>
        <v>21:0078</v>
      </c>
      <c r="E14" t="s">
        <v>65</v>
      </c>
      <c r="F14" t="s">
        <v>66</v>
      </c>
      <c r="H14">
        <v>55.734208299999999</v>
      </c>
      <c r="I14">
        <v>-61.239364799999997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HYPERLINK("http://geochem.nrcan.gc.ca/cdogs/content/kwd/kwd080004_e.htm", "&lt;63 micron")</f>
        <v>&lt;63 micron</v>
      </c>
      <c r="L14" t="s">
        <v>16</v>
      </c>
    </row>
    <row r="15" spans="1:12" x14ac:dyDescent="0.3">
      <c r="A15" t="s">
        <v>67</v>
      </c>
      <c r="B15" t="s">
        <v>68</v>
      </c>
      <c r="C15" s="1" t="str">
        <f>HYPERLINK("http://geochem.nrcan.gc.ca/cdogs/content/bdl/bdl210130_e.htm", "21:0130")</f>
        <v>21:0130</v>
      </c>
      <c r="D15" s="1" t="str">
        <f>HYPERLINK("http://geochem.nrcan.gc.ca/cdogs/content/svy/svy210078_e.htm", "21:0078")</f>
        <v>21:0078</v>
      </c>
      <c r="E15" t="s">
        <v>69</v>
      </c>
      <c r="F15" t="s">
        <v>70</v>
      </c>
      <c r="H15">
        <v>55.711911700000002</v>
      </c>
      <c r="I15">
        <v>-61.315581999999999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HYPERLINK("http://geochem.nrcan.gc.ca/cdogs/content/kwd/kwd080004_e.htm", "&lt;63 micron")</f>
        <v>&lt;63 micron</v>
      </c>
      <c r="L15" t="s">
        <v>41</v>
      </c>
    </row>
    <row r="16" spans="1:12" x14ac:dyDescent="0.3">
      <c r="A16" t="s">
        <v>71</v>
      </c>
      <c r="B16" t="s">
        <v>72</v>
      </c>
      <c r="C16" s="1" t="str">
        <f>HYPERLINK("http://geochem.nrcan.gc.ca/cdogs/content/bdl/bdl210130_e.htm", "21:0130")</f>
        <v>21:0130</v>
      </c>
      <c r="D16" s="1" t="str">
        <f>HYPERLINK("http://geochem.nrcan.gc.ca/cdogs/content/svy/svy210078_e.htm", "21:0078")</f>
        <v>21:0078</v>
      </c>
      <c r="E16" t="s">
        <v>73</v>
      </c>
      <c r="F16" t="s">
        <v>74</v>
      </c>
      <c r="H16">
        <v>55.741567699999997</v>
      </c>
      <c r="I16">
        <v>-61.382405499999997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HYPERLINK("http://geochem.nrcan.gc.ca/cdogs/content/kwd/kwd080004_e.htm", "&lt;63 micron")</f>
        <v>&lt;63 micron</v>
      </c>
      <c r="L16" t="s">
        <v>41</v>
      </c>
    </row>
    <row r="17" spans="1:12" x14ac:dyDescent="0.3">
      <c r="A17" t="s">
        <v>75</v>
      </c>
      <c r="B17" t="s">
        <v>76</v>
      </c>
      <c r="C17" s="1" t="str">
        <f>HYPERLINK("http://geochem.nrcan.gc.ca/cdogs/content/bdl/bdl210130_e.htm", "21:0130")</f>
        <v>21:0130</v>
      </c>
      <c r="D17" s="1" t="str">
        <f>HYPERLINK("http://geochem.nrcan.gc.ca/cdogs/content/svy/svy210078_e.htm", "21:0078")</f>
        <v>21:0078</v>
      </c>
      <c r="E17" t="s">
        <v>77</v>
      </c>
      <c r="F17" t="s">
        <v>78</v>
      </c>
      <c r="H17">
        <v>55.670600800000003</v>
      </c>
      <c r="I17">
        <v>-61.384540600000001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HYPERLINK("http://geochem.nrcan.gc.ca/cdogs/content/kwd/kwd080004_e.htm", "&lt;63 micron")</f>
        <v>&lt;63 micron</v>
      </c>
      <c r="L17" t="s">
        <v>16</v>
      </c>
    </row>
    <row r="18" spans="1:12" x14ac:dyDescent="0.3">
      <c r="A18" t="s">
        <v>79</v>
      </c>
      <c r="B18" t="s">
        <v>80</v>
      </c>
      <c r="C18" s="1" t="str">
        <f>HYPERLINK("http://geochem.nrcan.gc.ca/cdogs/content/bdl/bdl210130_e.htm", "21:0130")</f>
        <v>21:0130</v>
      </c>
      <c r="D18" s="1" t="str">
        <f>HYPERLINK("http://geochem.nrcan.gc.ca/cdogs/content/svy/svy210078_e.htm", "21:0078")</f>
        <v>21:0078</v>
      </c>
      <c r="E18" t="s">
        <v>81</v>
      </c>
      <c r="F18" t="s">
        <v>82</v>
      </c>
      <c r="H18">
        <v>55.473861999999997</v>
      </c>
      <c r="I18">
        <v>-60.8237679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HYPERLINK("http://geochem.nrcan.gc.ca/cdogs/content/kwd/kwd080004_e.htm", "&lt;63 micron")</f>
        <v>&lt;63 micron</v>
      </c>
      <c r="L18" t="s">
        <v>83</v>
      </c>
    </row>
    <row r="19" spans="1:12" x14ac:dyDescent="0.3">
      <c r="A19" t="s">
        <v>84</v>
      </c>
      <c r="B19" t="s">
        <v>85</v>
      </c>
      <c r="C19" s="1" t="str">
        <f>HYPERLINK("http://geochem.nrcan.gc.ca/cdogs/content/bdl/bdl210130_e.htm", "21:0130")</f>
        <v>21:0130</v>
      </c>
      <c r="D19" s="1" t="str">
        <f>HYPERLINK("http://geochem.nrcan.gc.ca/cdogs/content/svy/svy210078_e.htm", "21:0078")</f>
        <v>21:0078</v>
      </c>
      <c r="E19" t="s">
        <v>86</v>
      </c>
      <c r="F19" t="s">
        <v>87</v>
      </c>
      <c r="H19">
        <v>55.609583399999998</v>
      </c>
      <c r="I19">
        <v>-60.724953599999999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HYPERLINK("http://geochem.nrcan.gc.ca/cdogs/content/kwd/kwd080004_e.htm", "&lt;63 micron")</f>
        <v>&lt;63 micron</v>
      </c>
      <c r="L19" t="s">
        <v>16</v>
      </c>
    </row>
    <row r="20" spans="1:12" x14ac:dyDescent="0.3">
      <c r="A20" t="s">
        <v>88</v>
      </c>
      <c r="B20" t="s">
        <v>89</v>
      </c>
      <c r="C20" s="1" t="str">
        <f>HYPERLINK("http://geochem.nrcan.gc.ca/cdogs/content/bdl/bdl210130_e.htm", "21:0130")</f>
        <v>21:0130</v>
      </c>
      <c r="D20" s="1" t="str">
        <f>HYPERLINK("http://geochem.nrcan.gc.ca/cdogs/content/svy/svy210078_e.htm", "21:0078")</f>
        <v>21:0078</v>
      </c>
      <c r="E20" t="s">
        <v>90</v>
      </c>
      <c r="F20" t="s">
        <v>91</v>
      </c>
      <c r="H20">
        <v>55.605432200000003</v>
      </c>
      <c r="I20">
        <v>-60.805373000000003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HYPERLINK("http://geochem.nrcan.gc.ca/cdogs/content/kwd/kwd080004_e.htm", "&lt;63 micron")</f>
        <v>&lt;63 micron</v>
      </c>
      <c r="L20" t="s">
        <v>92</v>
      </c>
    </row>
    <row r="21" spans="1:12" x14ac:dyDescent="0.3">
      <c r="A21" t="s">
        <v>93</v>
      </c>
      <c r="B21" t="s">
        <v>94</v>
      </c>
      <c r="C21" s="1" t="str">
        <f>HYPERLINK("http://geochem.nrcan.gc.ca/cdogs/content/bdl/bdl210130_e.htm", "21:0130")</f>
        <v>21:0130</v>
      </c>
      <c r="D21" s="1" t="str">
        <f>HYPERLINK("http://geochem.nrcan.gc.ca/cdogs/content/svy/svy210078_e.htm", "21:0078")</f>
        <v>21:0078</v>
      </c>
      <c r="E21" t="s">
        <v>95</v>
      </c>
      <c r="F21" t="s">
        <v>96</v>
      </c>
      <c r="H21">
        <v>55.6094747</v>
      </c>
      <c r="I21">
        <v>-60.934555400000001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HYPERLINK("http://geochem.nrcan.gc.ca/cdogs/content/kwd/kwd080004_e.htm", "&lt;63 micron")</f>
        <v>&lt;63 micron</v>
      </c>
      <c r="L21" t="s">
        <v>97</v>
      </c>
    </row>
    <row r="22" spans="1:12" x14ac:dyDescent="0.3">
      <c r="A22" t="s">
        <v>98</v>
      </c>
      <c r="B22" t="s">
        <v>99</v>
      </c>
      <c r="C22" s="1" t="str">
        <f>HYPERLINK("http://geochem.nrcan.gc.ca/cdogs/content/bdl/bdl210130_e.htm", "21:0130")</f>
        <v>21:0130</v>
      </c>
      <c r="D22" s="1" t="str">
        <f>HYPERLINK("http://geochem.nrcan.gc.ca/cdogs/content/svy/svy210078_e.htm", "21:0078")</f>
        <v>21:0078</v>
      </c>
      <c r="E22" t="s">
        <v>100</v>
      </c>
      <c r="F22" t="s">
        <v>101</v>
      </c>
      <c r="H22">
        <v>55.603002600000003</v>
      </c>
      <c r="I22">
        <v>-60.8896503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HYPERLINK("http://geochem.nrcan.gc.ca/cdogs/content/kwd/kwd080004_e.htm", "&lt;63 micron")</f>
        <v>&lt;63 micron</v>
      </c>
      <c r="L22" t="s">
        <v>16</v>
      </c>
    </row>
    <row r="23" spans="1:12" x14ac:dyDescent="0.3">
      <c r="A23" t="s">
        <v>102</v>
      </c>
      <c r="B23" t="s">
        <v>103</v>
      </c>
      <c r="C23" s="1" t="str">
        <f>HYPERLINK("http://geochem.nrcan.gc.ca/cdogs/content/bdl/bdl210130_e.htm", "21:0130")</f>
        <v>21:0130</v>
      </c>
      <c r="D23" s="1" t="str">
        <f>HYPERLINK("http://geochem.nrcan.gc.ca/cdogs/content/svy/svy210078_e.htm", "21:0078")</f>
        <v>21:0078</v>
      </c>
      <c r="E23" t="s">
        <v>104</v>
      </c>
      <c r="F23" t="s">
        <v>105</v>
      </c>
      <c r="H23">
        <v>55.650956000000001</v>
      </c>
      <c r="I23">
        <v>-60.902966800000002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HYPERLINK("http://geochem.nrcan.gc.ca/cdogs/content/kwd/kwd080004_e.htm", "&lt;63 micron")</f>
        <v>&lt;63 micron</v>
      </c>
      <c r="L23" t="s">
        <v>16</v>
      </c>
    </row>
    <row r="24" spans="1:12" x14ac:dyDescent="0.3">
      <c r="A24" t="s">
        <v>106</v>
      </c>
      <c r="B24" t="s">
        <v>107</v>
      </c>
      <c r="C24" s="1" t="str">
        <f>HYPERLINK("http://geochem.nrcan.gc.ca/cdogs/content/bdl/bdl210130_e.htm", "21:0130")</f>
        <v>21:0130</v>
      </c>
      <c r="D24" s="1" t="str">
        <f>HYPERLINK("http://geochem.nrcan.gc.ca/cdogs/content/svy/svy210078_e.htm", "21:0078")</f>
        <v>21:0078</v>
      </c>
      <c r="E24" t="s">
        <v>108</v>
      </c>
      <c r="F24" t="s">
        <v>109</v>
      </c>
      <c r="H24">
        <v>55.657101500000003</v>
      </c>
      <c r="I24">
        <v>-61.043725299999998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HYPERLINK("http://geochem.nrcan.gc.ca/cdogs/content/kwd/kwd080004_e.htm", "&lt;63 micron")</f>
        <v>&lt;63 micron</v>
      </c>
      <c r="L24" t="s">
        <v>16</v>
      </c>
    </row>
    <row r="25" spans="1:12" x14ac:dyDescent="0.3">
      <c r="A25" t="s">
        <v>110</v>
      </c>
      <c r="B25" t="s">
        <v>111</v>
      </c>
      <c r="C25" s="1" t="str">
        <f>HYPERLINK("http://geochem.nrcan.gc.ca/cdogs/content/bdl/bdl210130_e.htm", "21:0130")</f>
        <v>21:0130</v>
      </c>
      <c r="D25" s="1" t="str">
        <f>HYPERLINK("http://geochem.nrcan.gc.ca/cdogs/content/svy/svy210078_e.htm", "21:0078")</f>
        <v>21:0078</v>
      </c>
      <c r="E25" t="s">
        <v>112</v>
      </c>
      <c r="F25" t="s">
        <v>113</v>
      </c>
      <c r="H25">
        <v>55.634608399999998</v>
      </c>
      <c r="I25">
        <v>-61.028164199999999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HYPERLINK("http://geochem.nrcan.gc.ca/cdogs/content/kwd/kwd080004_e.htm", "&lt;63 micron")</f>
        <v>&lt;63 micron</v>
      </c>
      <c r="L25" t="s">
        <v>16</v>
      </c>
    </row>
    <row r="26" spans="1:12" x14ac:dyDescent="0.3">
      <c r="A26" t="s">
        <v>114</v>
      </c>
      <c r="B26" t="s">
        <v>115</v>
      </c>
      <c r="C26" s="1" t="str">
        <f>HYPERLINK("http://geochem.nrcan.gc.ca/cdogs/content/bdl/bdl210130_e.htm", "21:0130")</f>
        <v>21:0130</v>
      </c>
      <c r="D26" s="1" t="str">
        <f>HYPERLINK("http://geochem.nrcan.gc.ca/cdogs/content/svy/svy210078_e.htm", "21:0078")</f>
        <v>21:0078</v>
      </c>
      <c r="E26" t="s">
        <v>116</v>
      </c>
      <c r="F26" t="s">
        <v>117</v>
      </c>
      <c r="H26">
        <v>55.725750499999997</v>
      </c>
      <c r="I26">
        <v>-61.108768599999998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HYPERLINK("http://geochem.nrcan.gc.ca/cdogs/content/kwd/kwd080004_e.htm", "&lt;63 micron")</f>
        <v>&lt;63 micron</v>
      </c>
      <c r="L26" t="s">
        <v>16</v>
      </c>
    </row>
    <row r="27" spans="1:12" x14ac:dyDescent="0.3">
      <c r="A27" t="s">
        <v>118</v>
      </c>
      <c r="B27" t="s">
        <v>119</v>
      </c>
      <c r="C27" s="1" t="str">
        <f>HYPERLINK("http://geochem.nrcan.gc.ca/cdogs/content/bdl/bdl210130_e.htm", "21:0130")</f>
        <v>21:0130</v>
      </c>
      <c r="D27" s="1" t="str">
        <f>HYPERLINK("http://geochem.nrcan.gc.ca/cdogs/content/svy/svy210078_e.htm", "21:0078")</f>
        <v>21:0078</v>
      </c>
      <c r="E27" t="s">
        <v>120</v>
      </c>
      <c r="F27" t="s">
        <v>121</v>
      </c>
      <c r="H27">
        <v>55.717677399999999</v>
      </c>
      <c r="I27">
        <v>-61.095227899999998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HYPERLINK("http://geochem.nrcan.gc.ca/cdogs/content/kwd/kwd080004_e.htm", "&lt;63 micron")</f>
        <v>&lt;63 micron</v>
      </c>
      <c r="L27" t="s">
        <v>16</v>
      </c>
    </row>
    <row r="28" spans="1:12" x14ac:dyDescent="0.3">
      <c r="A28" t="s">
        <v>122</v>
      </c>
      <c r="B28" t="s">
        <v>123</v>
      </c>
      <c r="C28" s="1" t="str">
        <f>HYPERLINK("http://geochem.nrcan.gc.ca/cdogs/content/bdl/bdl210130_e.htm", "21:0130")</f>
        <v>21:0130</v>
      </c>
      <c r="D28" s="1" t="str">
        <f>HYPERLINK("http://geochem.nrcan.gc.ca/cdogs/content/svy/svy210078_e.htm", "21:0078")</f>
        <v>21:0078</v>
      </c>
      <c r="E28" t="s">
        <v>124</v>
      </c>
      <c r="F28" t="s">
        <v>125</v>
      </c>
      <c r="H28">
        <v>55.579715</v>
      </c>
      <c r="I28">
        <v>-61.153477199999998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HYPERLINK("http://geochem.nrcan.gc.ca/cdogs/content/kwd/kwd080004_e.htm", "&lt;63 micron")</f>
        <v>&lt;63 micron</v>
      </c>
      <c r="L28" t="s">
        <v>16</v>
      </c>
    </row>
    <row r="29" spans="1:12" x14ac:dyDescent="0.3">
      <c r="A29" t="s">
        <v>126</v>
      </c>
      <c r="B29" t="s">
        <v>127</v>
      </c>
      <c r="C29" s="1" t="str">
        <f>HYPERLINK("http://geochem.nrcan.gc.ca/cdogs/content/bdl/bdl210130_e.htm", "21:0130")</f>
        <v>21:0130</v>
      </c>
      <c r="D29" s="1" t="str">
        <f>HYPERLINK("http://geochem.nrcan.gc.ca/cdogs/content/svy/svy210078_e.htm", "21:0078")</f>
        <v>21:0078</v>
      </c>
      <c r="E29" t="s">
        <v>128</v>
      </c>
      <c r="F29" t="s">
        <v>129</v>
      </c>
      <c r="H29">
        <v>55.538407800000002</v>
      </c>
      <c r="I29">
        <v>-61.378078100000003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HYPERLINK("http://geochem.nrcan.gc.ca/cdogs/content/kwd/kwd080004_e.htm", "&lt;63 micron")</f>
        <v>&lt;63 micron</v>
      </c>
      <c r="L29" t="s">
        <v>83</v>
      </c>
    </row>
    <row r="30" spans="1:12" x14ac:dyDescent="0.3">
      <c r="A30" t="s">
        <v>130</v>
      </c>
      <c r="B30" t="s">
        <v>131</v>
      </c>
      <c r="C30" s="1" t="str">
        <f>HYPERLINK("http://geochem.nrcan.gc.ca/cdogs/content/bdl/bdl210130_e.htm", "21:0130")</f>
        <v>21:0130</v>
      </c>
      <c r="D30" s="1" t="str">
        <f>HYPERLINK("http://geochem.nrcan.gc.ca/cdogs/content/svy/svy210078_e.htm", "21:0078")</f>
        <v>21:0078</v>
      </c>
      <c r="E30" t="s">
        <v>132</v>
      </c>
      <c r="F30" t="s">
        <v>133</v>
      </c>
      <c r="H30">
        <v>55.542859900000003</v>
      </c>
      <c r="I30">
        <v>-61.409197200000001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HYPERLINK("http://geochem.nrcan.gc.ca/cdogs/content/kwd/kwd080004_e.htm", "&lt;63 micron")</f>
        <v>&lt;63 micron</v>
      </c>
      <c r="L30" t="s">
        <v>16</v>
      </c>
    </row>
    <row r="31" spans="1:12" x14ac:dyDescent="0.3">
      <c r="A31" t="s">
        <v>134</v>
      </c>
      <c r="B31" t="s">
        <v>135</v>
      </c>
      <c r="C31" s="1" t="str">
        <f>HYPERLINK("http://geochem.nrcan.gc.ca/cdogs/content/bdl/bdl210130_e.htm", "21:0130")</f>
        <v>21:0130</v>
      </c>
      <c r="D31" s="1" t="str">
        <f>HYPERLINK("http://geochem.nrcan.gc.ca/cdogs/content/svy/svy210078_e.htm", "21:0078")</f>
        <v>21:0078</v>
      </c>
      <c r="E31" t="s">
        <v>136</v>
      </c>
      <c r="F31" t="s">
        <v>137</v>
      </c>
      <c r="H31">
        <v>55.524718800000002</v>
      </c>
      <c r="I31">
        <v>-61.448741099999999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HYPERLINK("http://geochem.nrcan.gc.ca/cdogs/content/kwd/kwd080004_e.htm", "&lt;63 micron")</f>
        <v>&lt;63 micron</v>
      </c>
      <c r="L31" t="s">
        <v>16</v>
      </c>
    </row>
    <row r="32" spans="1:12" x14ac:dyDescent="0.3">
      <c r="A32" t="s">
        <v>138</v>
      </c>
      <c r="B32" t="s">
        <v>139</v>
      </c>
      <c r="C32" s="1" t="str">
        <f>HYPERLINK("http://geochem.nrcan.gc.ca/cdogs/content/bdl/bdl210130_e.htm", "21:0130")</f>
        <v>21:0130</v>
      </c>
      <c r="D32" s="1" t="str">
        <f>HYPERLINK("http://geochem.nrcan.gc.ca/cdogs/content/svy/svy210078_e.htm", "21:0078")</f>
        <v>21:0078</v>
      </c>
      <c r="E32" t="s">
        <v>140</v>
      </c>
      <c r="F32" t="s">
        <v>141</v>
      </c>
      <c r="H32">
        <v>55.519897100000001</v>
      </c>
      <c r="I32">
        <v>-61.494469899999999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HYPERLINK("http://geochem.nrcan.gc.ca/cdogs/content/kwd/kwd080004_e.htm", "&lt;63 micron")</f>
        <v>&lt;63 micron</v>
      </c>
      <c r="L32" t="s">
        <v>16</v>
      </c>
    </row>
    <row r="33" spans="1:12" x14ac:dyDescent="0.3">
      <c r="A33" t="s">
        <v>142</v>
      </c>
      <c r="B33" t="s">
        <v>143</v>
      </c>
      <c r="C33" s="1" t="str">
        <f>HYPERLINK("http://geochem.nrcan.gc.ca/cdogs/content/bdl/bdl210130_e.htm", "21:0130")</f>
        <v>21:0130</v>
      </c>
      <c r="D33" s="1" t="str">
        <f>HYPERLINK("http://geochem.nrcan.gc.ca/cdogs/content/svy/svy210078_e.htm", "21:0078")</f>
        <v>21:0078</v>
      </c>
      <c r="E33" t="s">
        <v>144</v>
      </c>
      <c r="F33" t="s">
        <v>145</v>
      </c>
      <c r="H33">
        <v>55.546885799999998</v>
      </c>
      <c r="I33">
        <v>-61.533858799999997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HYPERLINK("http://geochem.nrcan.gc.ca/cdogs/content/kwd/kwd080004_e.htm", "&lt;63 micron")</f>
        <v>&lt;63 micron</v>
      </c>
      <c r="L33" t="s">
        <v>16</v>
      </c>
    </row>
    <row r="34" spans="1:12" x14ac:dyDescent="0.3">
      <c r="A34" t="s">
        <v>146</v>
      </c>
      <c r="B34" t="s">
        <v>147</v>
      </c>
      <c r="C34" s="1" t="str">
        <f>HYPERLINK("http://geochem.nrcan.gc.ca/cdogs/content/bdl/bdl210130_e.htm", "21:0130")</f>
        <v>21:0130</v>
      </c>
      <c r="D34" s="1" t="str">
        <f>HYPERLINK("http://geochem.nrcan.gc.ca/cdogs/content/svy/svy210078_e.htm", "21:0078")</f>
        <v>21:0078</v>
      </c>
      <c r="E34" t="s">
        <v>148</v>
      </c>
      <c r="F34" t="s">
        <v>149</v>
      </c>
      <c r="H34">
        <v>55.603254100000001</v>
      </c>
      <c r="I34">
        <v>-61.550806100000003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HYPERLINK("http://geochem.nrcan.gc.ca/cdogs/content/kwd/kwd080004_e.htm", "&lt;63 micron")</f>
        <v>&lt;63 micron</v>
      </c>
      <c r="L34" t="s">
        <v>16</v>
      </c>
    </row>
    <row r="35" spans="1:12" x14ac:dyDescent="0.3">
      <c r="A35" t="s">
        <v>150</v>
      </c>
      <c r="B35" t="s">
        <v>151</v>
      </c>
      <c r="C35" s="1" t="str">
        <f>HYPERLINK("http://geochem.nrcan.gc.ca/cdogs/content/bdl/bdl210130_e.htm", "21:0130")</f>
        <v>21:0130</v>
      </c>
      <c r="D35" s="1" t="str">
        <f>HYPERLINK("http://geochem.nrcan.gc.ca/cdogs/content/svy/svy210078_e.htm", "21:0078")</f>
        <v>21:0078</v>
      </c>
      <c r="E35" t="s">
        <v>152</v>
      </c>
      <c r="F35" t="s">
        <v>153</v>
      </c>
      <c r="H35">
        <v>55.633458400000002</v>
      </c>
      <c r="I35">
        <v>-61.559223000000003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HYPERLINK("http://geochem.nrcan.gc.ca/cdogs/content/kwd/kwd080004_e.htm", "&lt;63 micron")</f>
        <v>&lt;63 micron</v>
      </c>
      <c r="L35" t="s">
        <v>92</v>
      </c>
    </row>
    <row r="36" spans="1:12" x14ac:dyDescent="0.3">
      <c r="A36" t="s">
        <v>154</v>
      </c>
      <c r="B36" t="s">
        <v>155</v>
      </c>
      <c r="C36" s="1" t="str">
        <f>HYPERLINK("http://geochem.nrcan.gc.ca/cdogs/content/bdl/bdl210130_e.htm", "21:0130")</f>
        <v>21:0130</v>
      </c>
      <c r="D36" s="1" t="str">
        <f>HYPERLINK("http://geochem.nrcan.gc.ca/cdogs/content/svy/svy210078_e.htm", "21:0078")</f>
        <v>21:0078</v>
      </c>
      <c r="E36" t="s">
        <v>156</v>
      </c>
      <c r="F36" t="s">
        <v>157</v>
      </c>
      <c r="H36">
        <v>55.641336600000002</v>
      </c>
      <c r="I36">
        <v>-61.5414563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HYPERLINK("http://geochem.nrcan.gc.ca/cdogs/content/kwd/kwd080004_e.htm", "&lt;63 micron")</f>
        <v>&lt;63 micron</v>
      </c>
      <c r="L36" t="s">
        <v>16</v>
      </c>
    </row>
    <row r="37" spans="1:12" x14ac:dyDescent="0.3">
      <c r="A37" t="s">
        <v>158</v>
      </c>
      <c r="B37" t="s">
        <v>159</v>
      </c>
      <c r="C37" s="1" t="str">
        <f>HYPERLINK("http://geochem.nrcan.gc.ca/cdogs/content/bdl/bdl210130_e.htm", "21:0130")</f>
        <v>21:0130</v>
      </c>
      <c r="D37" s="1" t="str">
        <f>HYPERLINK("http://geochem.nrcan.gc.ca/cdogs/content/svy/svy210078_e.htm", "21:0078")</f>
        <v>21:0078</v>
      </c>
      <c r="E37" t="s">
        <v>160</v>
      </c>
      <c r="F37" t="s">
        <v>161</v>
      </c>
      <c r="H37">
        <v>55.638179800000003</v>
      </c>
      <c r="I37">
        <v>-61.521714299999999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HYPERLINK("http://geochem.nrcan.gc.ca/cdogs/content/kwd/kwd080004_e.htm", "&lt;63 micron")</f>
        <v>&lt;63 micron</v>
      </c>
      <c r="L37" t="s">
        <v>97</v>
      </c>
    </row>
    <row r="38" spans="1:12" x14ac:dyDescent="0.3">
      <c r="A38" t="s">
        <v>162</v>
      </c>
      <c r="B38" t="s">
        <v>163</v>
      </c>
      <c r="C38" s="1" t="str">
        <f>HYPERLINK("http://geochem.nrcan.gc.ca/cdogs/content/bdl/bdl210130_e.htm", "21:0130")</f>
        <v>21:0130</v>
      </c>
      <c r="D38" s="1" t="str">
        <f>HYPERLINK("http://geochem.nrcan.gc.ca/cdogs/content/svy/svy210078_e.htm", "21:0078")</f>
        <v>21:0078</v>
      </c>
      <c r="E38" t="s">
        <v>164</v>
      </c>
      <c r="F38" t="s">
        <v>165</v>
      </c>
      <c r="H38">
        <v>55.639247500000003</v>
      </c>
      <c r="I38">
        <v>-61.480365499999998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HYPERLINK("http://geochem.nrcan.gc.ca/cdogs/content/kwd/kwd080004_e.htm", "&lt;63 micron")</f>
        <v>&lt;63 micron</v>
      </c>
      <c r="L38" t="s">
        <v>92</v>
      </c>
    </row>
    <row r="39" spans="1:12" x14ac:dyDescent="0.3">
      <c r="A39" t="s">
        <v>166</v>
      </c>
      <c r="B39" t="s">
        <v>167</v>
      </c>
      <c r="C39" s="1" t="str">
        <f>HYPERLINK("http://geochem.nrcan.gc.ca/cdogs/content/bdl/bdl210130_e.htm", "21:0130")</f>
        <v>21:0130</v>
      </c>
      <c r="D39" s="1" t="str">
        <f>HYPERLINK("http://geochem.nrcan.gc.ca/cdogs/content/svy/svy210078_e.htm", "21:0078")</f>
        <v>21:0078</v>
      </c>
      <c r="E39" t="s">
        <v>168</v>
      </c>
      <c r="F39" t="s">
        <v>169</v>
      </c>
      <c r="H39">
        <v>55.6133308</v>
      </c>
      <c r="I39">
        <v>-61.455964100000003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HYPERLINK("http://geochem.nrcan.gc.ca/cdogs/content/kwd/kwd080004_e.htm", "&lt;63 micron")</f>
        <v>&lt;63 micron</v>
      </c>
      <c r="L39" t="s">
        <v>16</v>
      </c>
    </row>
    <row r="40" spans="1:12" x14ac:dyDescent="0.3">
      <c r="A40" t="s">
        <v>170</v>
      </c>
      <c r="B40" t="s">
        <v>171</v>
      </c>
      <c r="C40" s="1" t="str">
        <f>HYPERLINK("http://geochem.nrcan.gc.ca/cdogs/content/bdl/bdl210130_e.htm", "21:0130")</f>
        <v>21:0130</v>
      </c>
      <c r="D40" s="1" t="str">
        <f>HYPERLINK("http://geochem.nrcan.gc.ca/cdogs/content/svy/svy210078_e.htm", "21:0078")</f>
        <v>21:0078</v>
      </c>
      <c r="E40" t="s">
        <v>172</v>
      </c>
      <c r="F40" t="s">
        <v>173</v>
      </c>
      <c r="H40">
        <v>55.5979715</v>
      </c>
      <c r="I40">
        <v>-61.397049799999998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HYPERLINK("http://geochem.nrcan.gc.ca/cdogs/content/kwd/kwd080004_e.htm", "&lt;63 micron")</f>
        <v>&lt;63 micron</v>
      </c>
      <c r="L40" t="s">
        <v>16</v>
      </c>
    </row>
    <row r="41" spans="1:12" x14ac:dyDescent="0.3">
      <c r="A41" t="s">
        <v>174</v>
      </c>
      <c r="B41" t="s">
        <v>175</v>
      </c>
      <c r="C41" s="1" t="str">
        <f>HYPERLINK("http://geochem.nrcan.gc.ca/cdogs/content/bdl/bdl210130_e.htm", "21:0130")</f>
        <v>21:0130</v>
      </c>
      <c r="D41" s="1" t="str">
        <f>HYPERLINK("http://geochem.nrcan.gc.ca/cdogs/content/svy/svy210078_e.htm", "21:0078")</f>
        <v>21:0078</v>
      </c>
      <c r="E41" t="s">
        <v>176</v>
      </c>
      <c r="F41" t="s">
        <v>177</v>
      </c>
      <c r="H41">
        <v>55.596191400000002</v>
      </c>
      <c r="I41">
        <v>-61.472349000000001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HYPERLINK("http://geochem.nrcan.gc.ca/cdogs/content/kwd/kwd080004_e.htm", "&lt;63 micron")</f>
        <v>&lt;63 micron</v>
      </c>
      <c r="L41" t="s">
        <v>16</v>
      </c>
    </row>
    <row r="42" spans="1:12" x14ac:dyDescent="0.3">
      <c r="A42" t="s">
        <v>178</v>
      </c>
      <c r="B42" t="s">
        <v>179</v>
      </c>
      <c r="C42" s="1" t="str">
        <f>HYPERLINK("http://geochem.nrcan.gc.ca/cdogs/content/bdl/bdl210130_e.htm", "21:0130")</f>
        <v>21:0130</v>
      </c>
      <c r="D42" s="1" t="str">
        <f>HYPERLINK("http://geochem.nrcan.gc.ca/cdogs/content/svy/svy210078_e.htm", "21:0078")</f>
        <v>21:0078</v>
      </c>
      <c r="E42" t="s">
        <v>180</v>
      </c>
      <c r="F42" t="s">
        <v>181</v>
      </c>
      <c r="H42">
        <v>55.5809444</v>
      </c>
      <c r="I42">
        <v>-61.453269300000002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HYPERLINK("http://geochem.nrcan.gc.ca/cdogs/content/kwd/kwd080004_e.htm", "&lt;63 micron")</f>
        <v>&lt;63 micron</v>
      </c>
      <c r="L42" t="s">
        <v>16</v>
      </c>
    </row>
    <row r="43" spans="1:12" x14ac:dyDescent="0.3">
      <c r="A43" t="s">
        <v>182</v>
      </c>
      <c r="B43" t="s">
        <v>183</v>
      </c>
      <c r="C43" s="1" t="str">
        <f>HYPERLINK("http://geochem.nrcan.gc.ca/cdogs/content/bdl/bdl210130_e.htm", "21:0130")</f>
        <v>21:0130</v>
      </c>
      <c r="D43" s="1" t="str">
        <f>HYPERLINK("http://geochem.nrcan.gc.ca/cdogs/content/svy/svy210078_e.htm", "21:0078")</f>
        <v>21:0078</v>
      </c>
      <c r="E43" t="s">
        <v>184</v>
      </c>
      <c r="F43" t="s">
        <v>185</v>
      </c>
      <c r="H43">
        <v>55.541739300000003</v>
      </c>
      <c r="I43">
        <v>-61.276507000000002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HYPERLINK("http://geochem.nrcan.gc.ca/cdogs/content/kwd/kwd080004_e.htm", "&lt;63 micron")</f>
        <v>&lt;63 micron</v>
      </c>
      <c r="L43" t="s">
        <v>16</v>
      </c>
    </row>
    <row r="44" spans="1:12" x14ac:dyDescent="0.3">
      <c r="A44" t="s">
        <v>186</v>
      </c>
      <c r="B44" t="s">
        <v>187</v>
      </c>
      <c r="C44" s="1" t="str">
        <f>HYPERLINK("http://geochem.nrcan.gc.ca/cdogs/content/bdl/bdl210130_e.htm", "21:0130")</f>
        <v>21:0130</v>
      </c>
      <c r="D44" s="1" t="str">
        <f>HYPERLINK("http://geochem.nrcan.gc.ca/cdogs/content/svy/svy210078_e.htm", "21:0078")</f>
        <v>21:0078</v>
      </c>
      <c r="E44" t="s">
        <v>188</v>
      </c>
      <c r="F44" t="s">
        <v>189</v>
      </c>
      <c r="H44">
        <v>55.718957699999997</v>
      </c>
      <c r="I44">
        <v>-61.550903599999998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HYPERLINK("http://geochem.nrcan.gc.ca/cdogs/content/kwd/kwd080004_e.htm", "&lt;63 micron")</f>
        <v>&lt;63 micron</v>
      </c>
      <c r="L44" t="s">
        <v>16</v>
      </c>
    </row>
    <row r="45" spans="1:12" x14ac:dyDescent="0.3">
      <c r="A45" t="s">
        <v>190</v>
      </c>
      <c r="B45" t="s">
        <v>191</v>
      </c>
      <c r="C45" s="1" t="str">
        <f>HYPERLINK("http://geochem.nrcan.gc.ca/cdogs/content/bdl/bdl210130_e.htm", "21:0130")</f>
        <v>21:0130</v>
      </c>
      <c r="D45" s="1" t="str">
        <f>HYPERLINK("http://geochem.nrcan.gc.ca/cdogs/content/svy/svy210078_e.htm", "21:0078")</f>
        <v>21:0078</v>
      </c>
      <c r="E45" t="s">
        <v>192</v>
      </c>
      <c r="F45" t="s">
        <v>193</v>
      </c>
      <c r="H45">
        <v>55.7254869</v>
      </c>
      <c r="I45">
        <v>-61.533146600000002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HYPERLINK("http://geochem.nrcan.gc.ca/cdogs/content/kwd/kwd080004_e.htm", "&lt;63 micron")</f>
        <v>&lt;63 micron</v>
      </c>
      <c r="L45" t="s">
        <v>16</v>
      </c>
    </row>
    <row r="46" spans="1:12" x14ac:dyDescent="0.3">
      <c r="A46" t="s">
        <v>194</v>
      </c>
      <c r="B46" t="s">
        <v>195</v>
      </c>
      <c r="C46" s="1" t="str">
        <f>HYPERLINK("http://geochem.nrcan.gc.ca/cdogs/content/bdl/bdl210130_e.htm", "21:0130")</f>
        <v>21:0130</v>
      </c>
      <c r="D46" s="1" t="str">
        <f>HYPERLINK("http://geochem.nrcan.gc.ca/cdogs/content/svy/svy210078_e.htm", "21:0078")</f>
        <v>21:0078</v>
      </c>
      <c r="E46" t="s">
        <v>196</v>
      </c>
      <c r="F46" t="s">
        <v>197</v>
      </c>
      <c r="H46">
        <v>55.733203500000002</v>
      </c>
      <c r="I46">
        <v>-61.520912600000003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HYPERLINK("http://geochem.nrcan.gc.ca/cdogs/content/kwd/kwd080004_e.htm", "&lt;63 micron")</f>
        <v>&lt;63 micron</v>
      </c>
      <c r="L46" t="s">
        <v>16</v>
      </c>
    </row>
    <row r="47" spans="1:12" x14ac:dyDescent="0.3">
      <c r="A47" t="s">
        <v>198</v>
      </c>
      <c r="B47" t="s">
        <v>199</v>
      </c>
      <c r="C47" s="1" t="str">
        <f>HYPERLINK("http://geochem.nrcan.gc.ca/cdogs/content/bdl/bdl210130_e.htm", "21:0130")</f>
        <v>21:0130</v>
      </c>
      <c r="D47" s="1" t="str">
        <f>HYPERLINK("http://geochem.nrcan.gc.ca/cdogs/content/svy/svy210078_e.htm", "21:0078")</f>
        <v>21:0078</v>
      </c>
      <c r="E47" t="s">
        <v>200</v>
      </c>
      <c r="F47" t="s">
        <v>201</v>
      </c>
      <c r="H47">
        <v>55.712151900000002</v>
      </c>
      <c r="I47">
        <v>-61.015901399999997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HYPERLINK("http://geochem.nrcan.gc.ca/cdogs/content/kwd/kwd080004_e.htm", "&lt;63 micron")</f>
        <v>&lt;63 micron</v>
      </c>
      <c r="L47" t="s">
        <v>16</v>
      </c>
    </row>
    <row r="48" spans="1:12" x14ac:dyDescent="0.3">
      <c r="A48" t="s">
        <v>202</v>
      </c>
      <c r="B48" t="s">
        <v>203</v>
      </c>
      <c r="C48" s="1" t="str">
        <f>HYPERLINK("http://geochem.nrcan.gc.ca/cdogs/content/bdl/bdl210130_e.htm", "21:0130")</f>
        <v>21:0130</v>
      </c>
      <c r="D48" s="1" t="str">
        <f>HYPERLINK("http://geochem.nrcan.gc.ca/cdogs/content/svy/svy210078_e.htm", "21:0078")</f>
        <v>21:0078</v>
      </c>
      <c r="E48" t="s">
        <v>204</v>
      </c>
      <c r="F48" t="s">
        <v>205</v>
      </c>
      <c r="H48">
        <v>55.585802399999999</v>
      </c>
      <c r="I48">
        <v>-61.537962800000003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HYPERLINK("http://geochem.nrcan.gc.ca/cdogs/content/kwd/kwd080004_e.htm", "&lt;63 micron")</f>
        <v>&lt;63 micron</v>
      </c>
      <c r="L48" t="s">
        <v>16</v>
      </c>
    </row>
    <row r="49" spans="1:12" x14ac:dyDescent="0.3">
      <c r="A49" t="s">
        <v>206</v>
      </c>
      <c r="B49" t="s">
        <v>207</v>
      </c>
      <c r="C49" s="1" t="str">
        <f>HYPERLINK("http://geochem.nrcan.gc.ca/cdogs/content/bdl/bdl210130_e.htm", "21:0130")</f>
        <v>21:0130</v>
      </c>
      <c r="D49" s="1" t="str">
        <f>HYPERLINK("http://geochem.nrcan.gc.ca/cdogs/content/svy/svy210078_e.htm", "21:0078")</f>
        <v>21:0078</v>
      </c>
      <c r="E49" t="s">
        <v>208</v>
      </c>
      <c r="F49" t="s">
        <v>209</v>
      </c>
      <c r="H49">
        <v>55.591878100000002</v>
      </c>
      <c r="I49">
        <v>-61.082283799999999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HYPERLINK("http://geochem.nrcan.gc.ca/cdogs/content/kwd/kwd080004_e.htm", "&lt;63 micron")</f>
        <v>&lt;63 micron</v>
      </c>
      <c r="L49" t="s">
        <v>16</v>
      </c>
    </row>
    <row r="50" spans="1:12" x14ac:dyDescent="0.3">
      <c r="A50" t="s">
        <v>210</v>
      </c>
      <c r="B50" t="s">
        <v>211</v>
      </c>
      <c r="C50" s="1" t="str">
        <f>HYPERLINK("http://geochem.nrcan.gc.ca/cdogs/content/bdl/bdl210130_e.htm", "21:0130")</f>
        <v>21:0130</v>
      </c>
      <c r="D50" s="1" t="str">
        <f>HYPERLINK("http://geochem.nrcan.gc.ca/cdogs/content/svy/svy210078_e.htm", "21:0078")</f>
        <v>21:0078</v>
      </c>
      <c r="E50" t="s">
        <v>212</v>
      </c>
      <c r="F50" t="s">
        <v>213</v>
      </c>
      <c r="H50">
        <v>55.4747804</v>
      </c>
      <c r="I50">
        <v>-61.051578399999997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HYPERLINK("http://geochem.nrcan.gc.ca/cdogs/content/kwd/kwd080004_e.htm", "&lt;63 micron")</f>
        <v>&lt;63 micron</v>
      </c>
      <c r="L50" t="s">
        <v>83</v>
      </c>
    </row>
    <row r="51" spans="1:12" x14ac:dyDescent="0.3">
      <c r="A51" t="s">
        <v>214</v>
      </c>
      <c r="B51" t="s">
        <v>215</v>
      </c>
      <c r="C51" s="1" t="str">
        <f>HYPERLINK("http://geochem.nrcan.gc.ca/cdogs/content/bdl/bdl210130_e.htm", "21:0130")</f>
        <v>21:0130</v>
      </c>
      <c r="D51" s="1" t="str">
        <f>HYPERLINK("http://geochem.nrcan.gc.ca/cdogs/content/svy/svy210078_e.htm", "21:0078")</f>
        <v>21:0078</v>
      </c>
      <c r="E51" t="s">
        <v>216</v>
      </c>
      <c r="F51" t="s">
        <v>217</v>
      </c>
      <c r="H51">
        <v>55.710706700000003</v>
      </c>
      <c r="I51">
        <v>-60.928421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HYPERLINK("http://geochem.nrcan.gc.ca/cdogs/content/kwd/kwd080004_e.htm", "&lt;63 micron")</f>
        <v>&lt;63 micron</v>
      </c>
      <c r="L51" t="s">
        <v>97</v>
      </c>
    </row>
    <row r="52" spans="1:12" x14ac:dyDescent="0.3">
      <c r="A52" t="s">
        <v>218</v>
      </c>
      <c r="B52" t="s">
        <v>219</v>
      </c>
      <c r="C52" s="1" t="str">
        <f>HYPERLINK("http://geochem.nrcan.gc.ca/cdogs/content/bdl/bdl210130_e.htm", "21:0130")</f>
        <v>21:0130</v>
      </c>
      <c r="D52" s="1" t="str">
        <f>HYPERLINK("http://geochem.nrcan.gc.ca/cdogs/content/svy/svy210078_e.htm", "21:0078")</f>
        <v>21:0078</v>
      </c>
      <c r="E52" t="s">
        <v>220</v>
      </c>
      <c r="F52" t="s">
        <v>221</v>
      </c>
      <c r="H52">
        <v>55.472199600000003</v>
      </c>
      <c r="I52">
        <v>-61.252644600000004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HYPERLINK("http://geochem.nrcan.gc.ca/cdogs/content/kwd/kwd080004_e.htm", "&lt;63 micron")</f>
        <v>&lt;63 micron</v>
      </c>
      <c r="L52" t="s">
        <v>16</v>
      </c>
    </row>
    <row r="53" spans="1:12" x14ac:dyDescent="0.3">
      <c r="A53" t="s">
        <v>222</v>
      </c>
      <c r="B53" t="s">
        <v>223</v>
      </c>
      <c r="C53" s="1" t="str">
        <f>HYPERLINK("http://geochem.nrcan.gc.ca/cdogs/content/bdl/bdl210130_e.htm", "21:0130")</f>
        <v>21:0130</v>
      </c>
      <c r="D53" s="1" t="str">
        <f>HYPERLINK("http://geochem.nrcan.gc.ca/cdogs/content/svy/svy210078_e.htm", "21:0078")</f>
        <v>21:0078</v>
      </c>
      <c r="E53" t="s">
        <v>224</v>
      </c>
      <c r="F53" t="s">
        <v>225</v>
      </c>
      <c r="H53">
        <v>55.480523400000003</v>
      </c>
      <c r="I53">
        <v>-61.206779599999997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HYPERLINK("http://geochem.nrcan.gc.ca/cdogs/content/kwd/kwd080004_e.htm", "&lt;63 micron")</f>
        <v>&lt;63 micron</v>
      </c>
      <c r="L53" t="s">
        <v>16</v>
      </c>
    </row>
    <row r="54" spans="1:12" x14ac:dyDescent="0.3">
      <c r="A54" t="s">
        <v>226</v>
      </c>
      <c r="B54" t="s">
        <v>227</v>
      </c>
      <c r="C54" s="1" t="str">
        <f>HYPERLINK("http://geochem.nrcan.gc.ca/cdogs/content/bdl/bdl210130_e.htm", "21:0130")</f>
        <v>21:0130</v>
      </c>
      <c r="D54" s="1" t="str">
        <f>HYPERLINK("http://geochem.nrcan.gc.ca/cdogs/content/svy/svy210078_e.htm", "21:0078")</f>
        <v>21:0078</v>
      </c>
      <c r="E54" t="s">
        <v>228</v>
      </c>
      <c r="F54" t="s">
        <v>229</v>
      </c>
      <c r="H54">
        <v>55.4850274</v>
      </c>
      <c r="I54">
        <v>-61.334769799999997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HYPERLINK("http://geochem.nrcan.gc.ca/cdogs/content/kwd/kwd080004_e.htm", "&lt;63 micron")</f>
        <v>&lt;63 micron</v>
      </c>
      <c r="L54" t="s">
        <v>16</v>
      </c>
    </row>
    <row r="55" spans="1:12" x14ac:dyDescent="0.3">
      <c r="A55" t="s">
        <v>230</v>
      </c>
      <c r="B55" t="s">
        <v>231</v>
      </c>
      <c r="C55" s="1" t="str">
        <f>HYPERLINK("http://geochem.nrcan.gc.ca/cdogs/content/bdl/bdl210130_e.htm", "21:0130")</f>
        <v>21:0130</v>
      </c>
      <c r="D55" s="1" t="str">
        <f>HYPERLINK("http://geochem.nrcan.gc.ca/cdogs/content/svy/svy210078_e.htm", "21:0078")</f>
        <v>21:0078</v>
      </c>
      <c r="E55" t="s">
        <v>232</v>
      </c>
      <c r="F55" t="s">
        <v>233</v>
      </c>
      <c r="H55">
        <v>55.563044699999999</v>
      </c>
      <c r="I55">
        <v>-61.232757999999997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HYPERLINK("http://geochem.nrcan.gc.ca/cdogs/content/kwd/kwd080004_e.htm", "&lt;63 micron")</f>
        <v>&lt;63 micron</v>
      </c>
      <c r="L55" t="s">
        <v>16</v>
      </c>
    </row>
    <row r="56" spans="1:12" x14ac:dyDescent="0.3">
      <c r="A56" t="s">
        <v>234</v>
      </c>
      <c r="B56" t="s">
        <v>235</v>
      </c>
      <c r="C56" s="1" t="str">
        <f>HYPERLINK("http://geochem.nrcan.gc.ca/cdogs/content/bdl/bdl210130_e.htm", "21:0130")</f>
        <v>21:0130</v>
      </c>
      <c r="D56" s="1" t="str">
        <f>HYPERLINK("http://geochem.nrcan.gc.ca/cdogs/content/svy/svy210078_e.htm", "21:0078")</f>
        <v>21:0078</v>
      </c>
      <c r="E56" t="s">
        <v>236</v>
      </c>
      <c r="F56" t="s">
        <v>237</v>
      </c>
      <c r="H56">
        <v>54.854847200000002</v>
      </c>
      <c r="I56">
        <v>-60.765309700000003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HYPERLINK("http://geochem.nrcan.gc.ca/cdogs/content/kwd/kwd080004_e.htm", "&lt;63 micron")</f>
        <v>&lt;63 micron</v>
      </c>
      <c r="L56" t="s">
        <v>16</v>
      </c>
    </row>
    <row r="57" spans="1:12" x14ac:dyDescent="0.3">
      <c r="A57" t="s">
        <v>238</v>
      </c>
      <c r="B57" t="s">
        <v>239</v>
      </c>
      <c r="C57" s="1" t="str">
        <f>HYPERLINK("http://geochem.nrcan.gc.ca/cdogs/content/bdl/bdl210130_e.htm", "21:0130")</f>
        <v>21:0130</v>
      </c>
      <c r="D57" s="1" t="str">
        <f>HYPERLINK("http://geochem.nrcan.gc.ca/cdogs/content/svy/svy210078_e.htm", "21:0078")</f>
        <v>21:0078</v>
      </c>
      <c r="E57" t="s">
        <v>240</v>
      </c>
      <c r="F57" t="s">
        <v>241</v>
      </c>
      <c r="H57">
        <v>54.260246700000003</v>
      </c>
      <c r="I57">
        <v>-62.369183300000003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HYPERLINK("http://geochem.nrcan.gc.ca/cdogs/content/kwd/kwd080004_e.htm", "&lt;63 micron")</f>
        <v>&lt;63 micron</v>
      </c>
      <c r="L57" t="s">
        <v>16</v>
      </c>
    </row>
    <row r="58" spans="1:12" x14ac:dyDescent="0.3">
      <c r="A58" t="s">
        <v>242</v>
      </c>
      <c r="B58" t="s">
        <v>243</v>
      </c>
      <c r="C58" s="1" t="str">
        <f>HYPERLINK("http://geochem.nrcan.gc.ca/cdogs/content/bdl/bdl210130_e.htm", "21:0130")</f>
        <v>21:0130</v>
      </c>
      <c r="D58" s="1" t="str">
        <f>HYPERLINK("http://geochem.nrcan.gc.ca/cdogs/content/svy/svy210078_e.htm", "21:0078")</f>
        <v>21:0078</v>
      </c>
      <c r="E58" t="s">
        <v>244</v>
      </c>
      <c r="F58" t="s">
        <v>245</v>
      </c>
      <c r="H58">
        <v>54.121420000000001</v>
      </c>
      <c r="I58">
        <v>-62.420328699999999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HYPERLINK("http://geochem.nrcan.gc.ca/cdogs/content/kwd/kwd080004_e.htm", "&lt;63 micron")</f>
        <v>&lt;63 micron</v>
      </c>
      <c r="L58" t="s">
        <v>92</v>
      </c>
    </row>
    <row r="59" spans="1:12" x14ac:dyDescent="0.3">
      <c r="A59" t="s">
        <v>246</v>
      </c>
      <c r="B59" t="s">
        <v>247</v>
      </c>
      <c r="C59" s="1" t="str">
        <f>HYPERLINK("http://geochem.nrcan.gc.ca/cdogs/content/bdl/bdl210130_e.htm", "21:0130")</f>
        <v>21:0130</v>
      </c>
      <c r="D59" s="1" t="str">
        <f>HYPERLINK("http://geochem.nrcan.gc.ca/cdogs/content/svy/svy210078_e.htm", "21:0078")</f>
        <v>21:0078</v>
      </c>
      <c r="E59" t="s">
        <v>248</v>
      </c>
      <c r="F59" t="s">
        <v>249</v>
      </c>
      <c r="H59">
        <v>54.099814199999997</v>
      </c>
      <c r="I59">
        <v>-62.431255499999999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HYPERLINK("http://geochem.nrcan.gc.ca/cdogs/content/kwd/kwd080004_e.htm", "&lt;63 micron")</f>
        <v>&lt;63 micron</v>
      </c>
      <c r="L59" t="s">
        <v>41</v>
      </c>
    </row>
    <row r="60" spans="1:12" x14ac:dyDescent="0.3">
      <c r="A60" t="s">
        <v>250</v>
      </c>
      <c r="B60" t="s">
        <v>251</v>
      </c>
      <c r="C60" s="1" t="str">
        <f>HYPERLINK("http://geochem.nrcan.gc.ca/cdogs/content/bdl/bdl210130_e.htm", "21:0130")</f>
        <v>21:0130</v>
      </c>
      <c r="D60" s="1" t="str">
        <f>HYPERLINK("http://geochem.nrcan.gc.ca/cdogs/content/svy/svy210078_e.htm", "21:0078")</f>
        <v>21:0078</v>
      </c>
      <c r="E60" t="s">
        <v>252</v>
      </c>
      <c r="F60" t="s">
        <v>253</v>
      </c>
      <c r="H60">
        <v>54.248320900000003</v>
      </c>
      <c r="I60">
        <v>-62.248731300000003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HYPERLINK("http://geochem.nrcan.gc.ca/cdogs/content/kwd/kwd080004_e.htm", "&lt;63 micron")</f>
        <v>&lt;63 micron</v>
      </c>
      <c r="L60" t="s">
        <v>16</v>
      </c>
    </row>
    <row r="61" spans="1:12" x14ac:dyDescent="0.3">
      <c r="A61" t="s">
        <v>254</v>
      </c>
      <c r="B61" t="s">
        <v>255</v>
      </c>
      <c r="C61" s="1" t="str">
        <f>HYPERLINK("http://geochem.nrcan.gc.ca/cdogs/content/bdl/bdl210130_e.htm", "21:0130")</f>
        <v>21:0130</v>
      </c>
      <c r="D61" s="1" t="str">
        <f>HYPERLINK("http://geochem.nrcan.gc.ca/cdogs/content/svy/svy210078_e.htm", "21:0078")</f>
        <v>21:0078</v>
      </c>
      <c r="E61" t="s">
        <v>256</v>
      </c>
      <c r="F61" t="s">
        <v>257</v>
      </c>
      <c r="H61">
        <v>54.664147200000002</v>
      </c>
      <c r="I61">
        <v>-61.811895900000003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HYPERLINK("http://geochem.nrcan.gc.ca/cdogs/content/kwd/kwd080004_e.htm", "&lt;63 micron")</f>
        <v>&lt;63 micron</v>
      </c>
      <c r="L61" t="s">
        <v>41</v>
      </c>
    </row>
    <row r="62" spans="1:12" x14ac:dyDescent="0.3">
      <c r="A62" t="s">
        <v>258</v>
      </c>
      <c r="B62" t="s">
        <v>259</v>
      </c>
      <c r="C62" s="1" t="str">
        <f>HYPERLINK("http://geochem.nrcan.gc.ca/cdogs/content/bdl/bdl210130_e.htm", "21:0130")</f>
        <v>21:0130</v>
      </c>
      <c r="D62" s="1" t="str">
        <f>HYPERLINK("http://geochem.nrcan.gc.ca/cdogs/content/svy/svy210078_e.htm", "21:0078")</f>
        <v>21:0078</v>
      </c>
      <c r="E62" t="s">
        <v>260</v>
      </c>
      <c r="F62" t="s">
        <v>261</v>
      </c>
      <c r="H62">
        <v>54.8732981</v>
      </c>
      <c r="I62">
        <v>-66.645995499999998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HYPERLINK("http://geochem.nrcan.gc.ca/cdogs/content/kwd/kwd080004_e.htm", "&lt;63 micron")</f>
        <v>&lt;63 micron</v>
      </c>
      <c r="L62" t="s">
        <v>262</v>
      </c>
    </row>
    <row r="63" spans="1:12" x14ac:dyDescent="0.3">
      <c r="A63" t="s">
        <v>263</v>
      </c>
      <c r="B63" t="s">
        <v>264</v>
      </c>
      <c r="C63" s="1" t="str">
        <f>HYPERLINK("http://geochem.nrcan.gc.ca/cdogs/content/bdl/bdl210130_e.htm", "21:0130")</f>
        <v>21:0130</v>
      </c>
      <c r="D63" s="1" t="str">
        <f>HYPERLINK("http://geochem.nrcan.gc.ca/cdogs/content/svy/svy210078_e.htm", "21:0078")</f>
        <v>21:0078</v>
      </c>
      <c r="E63" t="s">
        <v>265</v>
      </c>
      <c r="F63" t="s">
        <v>266</v>
      </c>
      <c r="H63">
        <v>54.887288900000001</v>
      </c>
      <c r="I63">
        <v>-66.626474299999998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HYPERLINK("http://geochem.nrcan.gc.ca/cdogs/content/kwd/kwd080004_e.htm", "&lt;63 micron")</f>
        <v>&lt;63 micron</v>
      </c>
      <c r="L63" t="s">
        <v>267</v>
      </c>
    </row>
    <row r="64" spans="1:12" x14ac:dyDescent="0.3">
      <c r="A64" t="s">
        <v>268</v>
      </c>
      <c r="B64" t="s">
        <v>269</v>
      </c>
      <c r="C64" s="1" t="str">
        <f>HYPERLINK("http://geochem.nrcan.gc.ca/cdogs/content/bdl/bdl210130_e.htm", "21:0130")</f>
        <v>21:0130</v>
      </c>
      <c r="D64" s="1" t="str">
        <f>HYPERLINK("http://geochem.nrcan.gc.ca/cdogs/content/svy/svy210078_e.htm", "21:0078")</f>
        <v>21:0078</v>
      </c>
      <c r="E64" t="s">
        <v>270</v>
      </c>
      <c r="F64" t="s">
        <v>271</v>
      </c>
      <c r="H64">
        <v>54.881528299999999</v>
      </c>
      <c r="I64">
        <v>-67.237969399999997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HYPERLINK("http://geochem.nrcan.gc.ca/cdogs/content/kwd/kwd080004_e.htm", "&lt;63 micron")</f>
        <v>&lt;63 micron</v>
      </c>
      <c r="L64" t="s">
        <v>272</v>
      </c>
    </row>
    <row r="65" spans="1:12" x14ac:dyDescent="0.3">
      <c r="A65" t="s">
        <v>273</v>
      </c>
      <c r="B65" t="s">
        <v>274</v>
      </c>
      <c r="C65" s="1" t="str">
        <f>HYPERLINK("http://geochem.nrcan.gc.ca/cdogs/content/bdl/bdl210130_e.htm", "21:0130")</f>
        <v>21:0130</v>
      </c>
      <c r="D65" s="1" t="str">
        <f>HYPERLINK("http://geochem.nrcan.gc.ca/cdogs/content/svy/svy210078_e.htm", "21:0078")</f>
        <v>21:0078</v>
      </c>
      <c r="E65" t="s">
        <v>275</v>
      </c>
      <c r="F65" t="s">
        <v>276</v>
      </c>
      <c r="H65">
        <v>54.638572799999999</v>
      </c>
      <c r="I65">
        <v>-66.859510900000004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HYPERLINK("http://geochem.nrcan.gc.ca/cdogs/content/kwd/kwd080004_e.htm", "&lt;63 micron")</f>
        <v>&lt;63 micron</v>
      </c>
      <c r="L65" t="s">
        <v>262</v>
      </c>
    </row>
    <row r="66" spans="1:12" x14ac:dyDescent="0.3">
      <c r="A66" t="s">
        <v>277</v>
      </c>
      <c r="B66" t="s">
        <v>278</v>
      </c>
      <c r="C66" s="1" t="str">
        <f>HYPERLINK("http://geochem.nrcan.gc.ca/cdogs/content/bdl/bdl210130_e.htm", "21:0130")</f>
        <v>21:0130</v>
      </c>
      <c r="D66" s="1" t="str">
        <f>HYPERLINK("http://geochem.nrcan.gc.ca/cdogs/content/svy/svy210078_e.htm", "21:0078")</f>
        <v>21:0078</v>
      </c>
      <c r="E66" t="s">
        <v>275</v>
      </c>
      <c r="F66" t="s">
        <v>279</v>
      </c>
      <c r="H66">
        <v>54.638572799999999</v>
      </c>
      <c r="I66">
        <v>-66.859510900000004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HYPERLINK("http://geochem.nrcan.gc.ca/cdogs/content/kwd/kwd080004_e.htm", "&lt;63 micron")</f>
        <v>&lt;63 micron</v>
      </c>
      <c r="L66" t="s">
        <v>262</v>
      </c>
    </row>
    <row r="67" spans="1:12" x14ac:dyDescent="0.3">
      <c r="A67" t="s">
        <v>280</v>
      </c>
      <c r="B67" t="s">
        <v>281</v>
      </c>
      <c r="C67" s="1" t="str">
        <f>HYPERLINK("http://geochem.nrcan.gc.ca/cdogs/content/bdl/bdl210130_e.htm", "21:0130")</f>
        <v>21:0130</v>
      </c>
      <c r="D67" s="1" t="str">
        <f>HYPERLINK("http://geochem.nrcan.gc.ca/cdogs/content/svy/svy210078_e.htm", "21:0078")</f>
        <v>21:0078</v>
      </c>
      <c r="E67" t="s">
        <v>282</v>
      </c>
      <c r="F67" t="s">
        <v>283</v>
      </c>
      <c r="H67">
        <v>54.084359300000003</v>
      </c>
      <c r="I67">
        <v>-66.574698400000003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HYPERLINK("http://geochem.nrcan.gc.ca/cdogs/content/kwd/kwd080004_e.htm", "&lt;63 micron")</f>
        <v>&lt;63 micron</v>
      </c>
      <c r="L67" t="s">
        <v>284</v>
      </c>
    </row>
    <row r="68" spans="1:12" x14ac:dyDescent="0.3">
      <c r="A68" t="s">
        <v>285</v>
      </c>
      <c r="B68" t="s">
        <v>286</v>
      </c>
      <c r="C68" s="1" t="str">
        <f>HYPERLINK("http://geochem.nrcan.gc.ca/cdogs/content/bdl/bdl210130_e.htm", "21:0130")</f>
        <v>21:0130</v>
      </c>
      <c r="D68" s="1" t="str">
        <f>HYPERLINK("http://geochem.nrcan.gc.ca/cdogs/content/svy/svy210078_e.htm", "21:0078")</f>
        <v>21:0078</v>
      </c>
      <c r="E68" t="s">
        <v>287</v>
      </c>
      <c r="F68" t="s">
        <v>288</v>
      </c>
      <c r="H68">
        <v>54.788341199999998</v>
      </c>
      <c r="I68">
        <v>-67.388229800000005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HYPERLINK("http://geochem.nrcan.gc.ca/cdogs/content/kwd/kwd080004_e.htm", "&lt;63 micron")</f>
        <v>&lt;63 micron</v>
      </c>
      <c r="L68" t="s">
        <v>92</v>
      </c>
    </row>
    <row r="69" spans="1:12" x14ac:dyDescent="0.3">
      <c r="A69" t="s">
        <v>289</v>
      </c>
      <c r="B69" t="s">
        <v>290</v>
      </c>
      <c r="C69" s="1" t="str">
        <f>HYPERLINK("http://geochem.nrcan.gc.ca/cdogs/content/bdl/bdl210130_e.htm", "21:0130")</f>
        <v>21:0130</v>
      </c>
      <c r="D69" s="1" t="str">
        <f>HYPERLINK("http://geochem.nrcan.gc.ca/cdogs/content/svy/svy210078_e.htm", "21:0078")</f>
        <v>21:0078</v>
      </c>
      <c r="E69" t="s">
        <v>291</v>
      </c>
      <c r="F69" t="s">
        <v>292</v>
      </c>
      <c r="H69">
        <v>54.847655899999999</v>
      </c>
      <c r="I69">
        <v>-67.529178099999996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HYPERLINK("http://geochem.nrcan.gc.ca/cdogs/content/kwd/kwd080004_e.htm", "&lt;63 micron")</f>
        <v>&lt;63 micron</v>
      </c>
      <c r="L69" t="s">
        <v>272</v>
      </c>
    </row>
    <row r="70" spans="1:12" x14ac:dyDescent="0.3">
      <c r="A70" t="s">
        <v>293</v>
      </c>
      <c r="B70" t="s">
        <v>294</v>
      </c>
      <c r="C70" s="1" t="str">
        <f>HYPERLINK("http://geochem.nrcan.gc.ca/cdogs/content/bdl/bdl210130_e.htm", "21:0130")</f>
        <v>21:0130</v>
      </c>
      <c r="D70" s="1" t="str">
        <f>HYPERLINK("http://geochem.nrcan.gc.ca/cdogs/content/svy/svy210078_e.htm", "21:0078")</f>
        <v>21:0078</v>
      </c>
      <c r="E70" t="s">
        <v>295</v>
      </c>
      <c r="F70" t="s">
        <v>296</v>
      </c>
      <c r="H70">
        <v>54.961775699999997</v>
      </c>
      <c r="I70">
        <v>-67.771448500000005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HYPERLINK("http://geochem.nrcan.gc.ca/cdogs/content/kwd/kwd080004_e.htm", "&lt;63 micron")</f>
        <v>&lt;63 micron</v>
      </c>
      <c r="L70" t="s">
        <v>83</v>
      </c>
    </row>
    <row r="71" spans="1:12" x14ac:dyDescent="0.3">
      <c r="A71" t="s">
        <v>297</v>
      </c>
      <c r="B71" t="s">
        <v>298</v>
      </c>
      <c r="C71" s="1" t="str">
        <f>HYPERLINK("http://geochem.nrcan.gc.ca/cdogs/content/bdl/bdl210130_e.htm", "21:0130")</f>
        <v>21:0130</v>
      </c>
      <c r="D71" s="1" t="str">
        <f>HYPERLINK("http://geochem.nrcan.gc.ca/cdogs/content/svy/svy210078_e.htm", "21:0078")</f>
        <v>21:0078</v>
      </c>
      <c r="E71" t="s">
        <v>299</v>
      </c>
      <c r="F71" t="s">
        <v>300</v>
      </c>
      <c r="H71">
        <v>54.6498828</v>
      </c>
      <c r="I71">
        <v>-67.5270096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HYPERLINK("http://geochem.nrcan.gc.ca/cdogs/content/kwd/kwd080004_e.htm", "&lt;63 micron")</f>
        <v>&lt;63 micron</v>
      </c>
      <c r="L71" t="s">
        <v>83</v>
      </c>
    </row>
    <row r="72" spans="1:12" x14ac:dyDescent="0.3">
      <c r="A72" t="s">
        <v>301</v>
      </c>
      <c r="B72" t="s">
        <v>302</v>
      </c>
      <c r="C72" s="1" t="str">
        <f>HYPERLINK("http://geochem.nrcan.gc.ca/cdogs/content/bdl/bdl210130_e.htm", "21:0130")</f>
        <v>21:0130</v>
      </c>
      <c r="D72" s="1" t="str">
        <f>HYPERLINK("http://geochem.nrcan.gc.ca/cdogs/content/svy/svy210078_e.htm", "21:0078")</f>
        <v>21:0078</v>
      </c>
      <c r="E72" t="s">
        <v>303</v>
      </c>
      <c r="F72" t="s">
        <v>304</v>
      </c>
      <c r="H72">
        <v>54.232188200000003</v>
      </c>
      <c r="I72">
        <v>-67.793531099999996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HYPERLINK("http://geochem.nrcan.gc.ca/cdogs/content/kwd/kwd080004_e.htm", "&lt;63 micron")</f>
        <v>&lt;63 micron</v>
      </c>
      <c r="L72" t="s">
        <v>262</v>
      </c>
    </row>
    <row r="73" spans="1:12" x14ac:dyDescent="0.3">
      <c r="A73" t="s">
        <v>305</v>
      </c>
      <c r="B73" t="s">
        <v>306</v>
      </c>
      <c r="C73" s="1" t="str">
        <f>HYPERLINK("http://geochem.nrcan.gc.ca/cdogs/content/bdl/bdl210130_e.htm", "21:0130")</f>
        <v>21:0130</v>
      </c>
      <c r="D73" s="1" t="str">
        <f>HYPERLINK("http://geochem.nrcan.gc.ca/cdogs/content/svy/svy210078_e.htm", "21:0078")</f>
        <v>21:0078</v>
      </c>
      <c r="E73" t="s">
        <v>307</v>
      </c>
      <c r="F73" t="s">
        <v>308</v>
      </c>
      <c r="H73">
        <v>54.461896699999997</v>
      </c>
      <c r="I73">
        <v>-67.070878199999996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HYPERLINK("http://geochem.nrcan.gc.ca/cdogs/content/kwd/kwd080004_e.htm", "&lt;63 micron")</f>
        <v>&lt;63 micron</v>
      </c>
      <c r="L73" t="s">
        <v>309</v>
      </c>
    </row>
    <row r="74" spans="1:12" x14ac:dyDescent="0.3">
      <c r="A74" t="s">
        <v>310</v>
      </c>
      <c r="B74" t="s">
        <v>311</v>
      </c>
      <c r="C74" s="1" t="str">
        <f>HYPERLINK("http://geochem.nrcan.gc.ca/cdogs/content/bdl/bdl210130_e.htm", "21:0130")</f>
        <v>21:0130</v>
      </c>
      <c r="D74" s="1" t="str">
        <f>HYPERLINK("http://geochem.nrcan.gc.ca/cdogs/content/svy/svy210078_e.htm", "21:0078")</f>
        <v>21:0078</v>
      </c>
      <c r="E74" t="s">
        <v>312</v>
      </c>
      <c r="F74" t="s">
        <v>313</v>
      </c>
      <c r="H74">
        <v>53.1006055</v>
      </c>
      <c r="I74">
        <v>-67.640249900000001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HYPERLINK("http://geochem.nrcan.gc.ca/cdogs/content/kwd/kwd080004_e.htm", "&lt;63 micron")</f>
        <v>&lt;63 micron</v>
      </c>
      <c r="L74" t="s">
        <v>262</v>
      </c>
    </row>
    <row r="75" spans="1:12" x14ac:dyDescent="0.3">
      <c r="A75" t="s">
        <v>314</v>
      </c>
      <c r="B75" t="s">
        <v>315</v>
      </c>
      <c r="C75" s="1" t="str">
        <f>HYPERLINK("http://geochem.nrcan.gc.ca/cdogs/content/bdl/bdl210130_e.htm", "21:0130")</f>
        <v>21:0130</v>
      </c>
      <c r="D75" s="1" t="str">
        <f>HYPERLINK("http://geochem.nrcan.gc.ca/cdogs/content/svy/svy210078_e.htm", "21:0078")</f>
        <v>21:0078</v>
      </c>
      <c r="E75" t="s">
        <v>316</v>
      </c>
      <c r="F75" t="s">
        <v>317</v>
      </c>
      <c r="H75">
        <v>54.469690800000002</v>
      </c>
      <c r="I75">
        <v>-67.354467400000004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HYPERLINK("http://geochem.nrcan.gc.ca/cdogs/content/kwd/kwd080004_e.htm", "&lt;63 micron")</f>
        <v>&lt;63 micron</v>
      </c>
      <c r="L75" t="s">
        <v>318</v>
      </c>
    </row>
    <row r="76" spans="1:12" x14ac:dyDescent="0.3">
      <c r="A76" t="s">
        <v>319</v>
      </c>
      <c r="B76" t="s">
        <v>320</v>
      </c>
      <c r="C76" s="1" t="str">
        <f>HYPERLINK("http://geochem.nrcan.gc.ca/cdogs/content/bdl/bdl210130_e.htm", "21:0130")</f>
        <v>21:0130</v>
      </c>
      <c r="D76" s="1" t="str">
        <f>HYPERLINK("http://geochem.nrcan.gc.ca/cdogs/content/svy/svy210078_e.htm", "21:0078")</f>
        <v>21:0078</v>
      </c>
      <c r="E76" t="s">
        <v>321</v>
      </c>
      <c r="F76" t="s">
        <v>322</v>
      </c>
      <c r="H76">
        <v>54.428265500000002</v>
      </c>
      <c r="I76">
        <v>-67.636703699999998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HYPERLINK("http://geochem.nrcan.gc.ca/cdogs/content/kwd/kwd080004_e.htm", "&lt;63 micron")</f>
        <v>&lt;63 micron</v>
      </c>
      <c r="L76" t="s">
        <v>262</v>
      </c>
    </row>
    <row r="77" spans="1:12" x14ac:dyDescent="0.3">
      <c r="A77" t="s">
        <v>323</v>
      </c>
      <c r="B77" t="s">
        <v>324</v>
      </c>
      <c r="C77" s="1" t="str">
        <f>HYPERLINK("http://geochem.nrcan.gc.ca/cdogs/content/bdl/bdl210130_e.htm", "21:0130")</f>
        <v>21:0130</v>
      </c>
      <c r="D77" s="1" t="str">
        <f>HYPERLINK("http://geochem.nrcan.gc.ca/cdogs/content/svy/svy210078_e.htm", "21:0078")</f>
        <v>21:0078</v>
      </c>
      <c r="E77" t="s">
        <v>325</v>
      </c>
      <c r="F77" t="s">
        <v>326</v>
      </c>
      <c r="H77">
        <v>54.558445599999999</v>
      </c>
      <c r="I77">
        <v>-67.705055299999998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HYPERLINK("http://geochem.nrcan.gc.ca/cdogs/content/kwd/kwd080004_e.htm", "&lt;63 micron")</f>
        <v>&lt;63 micron</v>
      </c>
      <c r="L77" t="s">
        <v>327</v>
      </c>
    </row>
    <row r="78" spans="1:12" x14ac:dyDescent="0.3">
      <c r="A78" t="s">
        <v>328</v>
      </c>
      <c r="B78" t="s">
        <v>329</v>
      </c>
      <c r="C78" s="1" t="str">
        <f>HYPERLINK("http://geochem.nrcan.gc.ca/cdogs/content/bdl/bdl210130_e.htm", "21:0130")</f>
        <v>21:0130</v>
      </c>
      <c r="D78" s="1" t="str">
        <f>HYPERLINK("http://geochem.nrcan.gc.ca/cdogs/content/svy/svy210078_e.htm", "21:0078")</f>
        <v>21:0078</v>
      </c>
      <c r="E78" t="s">
        <v>330</v>
      </c>
      <c r="F78" t="s">
        <v>331</v>
      </c>
      <c r="H78">
        <v>54.729371399999998</v>
      </c>
      <c r="I78">
        <v>-67.719813099999996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HYPERLINK("http://geochem.nrcan.gc.ca/cdogs/content/kwd/kwd080004_e.htm", "&lt;63 micron")</f>
        <v>&lt;63 micron</v>
      </c>
      <c r="L78" t="s">
        <v>318</v>
      </c>
    </row>
    <row r="79" spans="1:12" x14ac:dyDescent="0.3">
      <c r="A79" t="s">
        <v>332</v>
      </c>
      <c r="B79" t="s">
        <v>333</v>
      </c>
      <c r="C79" s="1" t="str">
        <f>HYPERLINK("http://geochem.nrcan.gc.ca/cdogs/content/bdl/bdl210130_e.htm", "21:0130")</f>
        <v>21:0130</v>
      </c>
      <c r="D79" s="1" t="str">
        <f>HYPERLINK("http://geochem.nrcan.gc.ca/cdogs/content/svy/svy210078_e.htm", "21:0078")</f>
        <v>21:0078</v>
      </c>
      <c r="E79" t="s">
        <v>334</v>
      </c>
      <c r="F79" t="s">
        <v>335</v>
      </c>
      <c r="H79">
        <v>54.6686859</v>
      </c>
      <c r="I79">
        <v>-67.380553699999993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HYPERLINK("http://geochem.nrcan.gc.ca/cdogs/content/kwd/kwd080004_e.htm", "&lt;63 micron")</f>
        <v>&lt;63 micron</v>
      </c>
      <c r="L79" t="s">
        <v>97</v>
      </c>
    </row>
    <row r="80" spans="1:12" x14ac:dyDescent="0.3">
      <c r="A80" t="s">
        <v>336</v>
      </c>
      <c r="B80" t="s">
        <v>337</v>
      </c>
      <c r="C80" s="1" t="str">
        <f>HYPERLINK("http://geochem.nrcan.gc.ca/cdogs/content/bdl/bdl210130_e.htm", "21:0130")</f>
        <v>21:0130</v>
      </c>
      <c r="D80" s="1" t="str">
        <f>HYPERLINK("http://geochem.nrcan.gc.ca/cdogs/content/svy/svy210078_e.htm", "21:0078")</f>
        <v>21:0078</v>
      </c>
      <c r="E80" t="s">
        <v>338</v>
      </c>
      <c r="F80" t="s">
        <v>339</v>
      </c>
      <c r="H80">
        <v>54.893678899999998</v>
      </c>
      <c r="I80">
        <v>-67.989008200000001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HYPERLINK("http://geochem.nrcan.gc.ca/cdogs/content/kwd/kwd080004_e.htm", "&lt;63 micron")</f>
        <v>&lt;63 micron</v>
      </c>
      <c r="L80" t="s">
        <v>267</v>
      </c>
    </row>
    <row r="81" spans="1:12" x14ac:dyDescent="0.3">
      <c r="A81" t="s">
        <v>340</v>
      </c>
      <c r="B81" t="s">
        <v>341</v>
      </c>
      <c r="C81" s="1" t="str">
        <f>HYPERLINK("http://geochem.nrcan.gc.ca/cdogs/content/bdl/bdl210130_e.htm", "21:0130")</f>
        <v>21:0130</v>
      </c>
      <c r="D81" s="1" t="str">
        <f>HYPERLINK("http://geochem.nrcan.gc.ca/cdogs/content/svy/svy210078_e.htm", "21:0078")</f>
        <v>21:0078</v>
      </c>
      <c r="E81" t="s">
        <v>342</v>
      </c>
      <c r="F81" t="s">
        <v>343</v>
      </c>
      <c r="H81">
        <v>54.899289799999998</v>
      </c>
      <c r="I81">
        <v>-68.271119200000001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HYPERLINK("http://geochem.nrcan.gc.ca/cdogs/content/kwd/kwd080004_e.htm", "&lt;63 micron")</f>
        <v>&lt;63 micron</v>
      </c>
      <c r="L81" t="s">
        <v>92</v>
      </c>
    </row>
    <row r="82" spans="1:12" x14ac:dyDescent="0.3">
      <c r="A82" t="s">
        <v>344</v>
      </c>
      <c r="B82" t="s">
        <v>345</v>
      </c>
      <c r="C82" s="1" t="str">
        <f>HYPERLINK("http://geochem.nrcan.gc.ca/cdogs/content/bdl/bdl210130_e.htm", "21:0130")</f>
        <v>21:0130</v>
      </c>
      <c r="D82" s="1" t="str">
        <f>HYPERLINK("http://geochem.nrcan.gc.ca/cdogs/content/svy/svy210078_e.htm", "21:0078")</f>
        <v>21:0078</v>
      </c>
      <c r="E82" t="s">
        <v>346</v>
      </c>
      <c r="F82" t="s">
        <v>347</v>
      </c>
      <c r="H82">
        <v>55.0500872</v>
      </c>
      <c r="I82">
        <v>-67.795654299999995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HYPERLINK("http://geochem.nrcan.gc.ca/cdogs/content/kwd/kwd080004_e.htm", "&lt;63 micron")</f>
        <v>&lt;63 micron</v>
      </c>
      <c r="L82" t="s">
        <v>92</v>
      </c>
    </row>
    <row r="83" spans="1:12" x14ac:dyDescent="0.3">
      <c r="A83" t="s">
        <v>348</v>
      </c>
      <c r="B83" t="s">
        <v>349</v>
      </c>
      <c r="C83" s="1" t="str">
        <f>HYPERLINK("http://geochem.nrcan.gc.ca/cdogs/content/bdl/bdl210130_e.htm", "21:0130")</f>
        <v>21:0130</v>
      </c>
      <c r="D83" s="1" t="str">
        <f>HYPERLINK("http://geochem.nrcan.gc.ca/cdogs/content/svy/svy210078_e.htm", "21:0078")</f>
        <v>21:0078</v>
      </c>
      <c r="E83" t="s">
        <v>350</v>
      </c>
      <c r="F83" t="s">
        <v>351</v>
      </c>
      <c r="H83">
        <v>54.259084700000002</v>
      </c>
      <c r="I83">
        <v>-67.209332099999997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HYPERLINK("http://geochem.nrcan.gc.ca/cdogs/content/kwd/kwd080004_e.htm", "&lt;63 micron")</f>
        <v>&lt;63 micron</v>
      </c>
      <c r="L83" t="s">
        <v>262</v>
      </c>
    </row>
    <row r="84" spans="1:12" x14ac:dyDescent="0.3">
      <c r="A84" t="s">
        <v>352</v>
      </c>
      <c r="B84" t="s">
        <v>353</v>
      </c>
      <c r="C84" s="1" t="str">
        <f>HYPERLINK("http://geochem.nrcan.gc.ca/cdogs/content/bdl/bdl210130_e.htm", "21:0130")</f>
        <v>21:0130</v>
      </c>
      <c r="D84" s="1" t="str">
        <f>HYPERLINK("http://geochem.nrcan.gc.ca/cdogs/content/svy/svy210078_e.htm", "21:0078")</f>
        <v>21:0078</v>
      </c>
      <c r="E84" t="s">
        <v>354</v>
      </c>
      <c r="F84" t="s">
        <v>355</v>
      </c>
      <c r="H84">
        <v>54.243773500000003</v>
      </c>
      <c r="I84">
        <v>-66.875399599999994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HYPERLINK("http://geochem.nrcan.gc.ca/cdogs/content/kwd/kwd080004_e.htm", "&lt;63 micron")</f>
        <v>&lt;63 micron</v>
      </c>
      <c r="L84" t="s">
        <v>356</v>
      </c>
    </row>
    <row r="85" spans="1:12" x14ac:dyDescent="0.3">
      <c r="A85" t="s">
        <v>357</v>
      </c>
      <c r="B85" t="s">
        <v>358</v>
      </c>
      <c r="C85" s="1" t="str">
        <f>HYPERLINK("http://geochem.nrcan.gc.ca/cdogs/content/bdl/bdl210130_e.htm", "21:0130")</f>
        <v>21:0130</v>
      </c>
      <c r="D85" s="1" t="str">
        <f>HYPERLINK("http://geochem.nrcan.gc.ca/cdogs/content/svy/svy210078_e.htm", "21:0078")</f>
        <v>21:0078</v>
      </c>
      <c r="E85" t="s">
        <v>359</v>
      </c>
      <c r="F85" t="s">
        <v>360</v>
      </c>
      <c r="H85">
        <v>54.244285400000003</v>
      </c>
      <c r="I85">
        <v>-66.660489200000001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HYPERLINK("http://geochem.nrcan.gc.ca/cdogs/content/kwd/kwd080004_e.htm", "&lt;63 micron")</f>
        <v>&lt;63 micron</v>
      </c>
      <c r="L85" t="s">
        <v>41</v>
      </c>
    </row>
    <row r="86" spans="1:12" x14ac:dyDescent="0.3">
      <c r="A86" t="s">
        <v>361</v>
      </c>
      <c r="B86" t="s">
        <v>362</v>
      </c>
      <c r="C86" s="1" t="str">
        <f>HYPERLINK("http://geochem.nrcan.gc.ca/cdogs/content/bdl/bdl210130_e.htm", "21:0130")</f>
        <v>21:0130</v>
      </c>
      <c r="D86" s="1" t="str">
        <f>HYPERLINK("http://geochem.nrcan.gc.ca/cdogs/content/svy/svy210078_e.htm", "21:0078")</f>
        <v>21:0078</v>
      </c>
      <c r="E86" t="s">
        <v>363</v>
      </c>
      <c r="F86" t="s">
        <v>364</v>
      </c>
      <c r="H86">
        <v>55.007497000000001</v>
      </c>
      <c r="I86">
        <v>-66.272166299999995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HYPERLINK("http://geochem.nrcan.gc.ca/cdogs/content/kwd/kwd080004_e.htm", "&lt;63 micron")</f>
        <v>&lt;63 micron</v>
      </c>
      <c r="L86" t="s">
        <v>284</v>
      </c>
    </row>
    <row r="87" spans="1:12" x14ac:dyDescent="0.3">
      <c r="A87" t="s">
        <v>365</v>
      </c>
      <c r="B87" t="s">
        <v>366</v>
      </c>
      <c r="C87" s="1" t="str">
        <f>HYPERLINK("http://geochem.nrcan.gc.ca/cdogs/content/bdl/bdl210130_e.htm", "21:0130")</f>
        <v>21:0130</v>
      </c>
      <c r="D87" s="1" t="str">
        <f>HYPERLINK("http://geochem.nrcan.gc.ca/cdogs/content/svy/svy210078_e.htm", "21:0078")</f>
        <v>21:0078</v>
      </c>
      <c r="E87" t="s">
        <v>367</v>
      </c>
      <c r="F87" t="s">
        <v>368</v>
      </c>
      <c r="H87">
        <v>55.029360799999999</v>
      </c>
      <c r="I87">
        <v>-66.675989400000006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HYPERLINK("http://geochem.nrcan.gc.ca/cdogs/content/kwd/kwd080004_e.htm", "&lt;63 micron")</f>
        <v>&lt;63 micron</v>
      </c>
      <c r="L87" t="s">
        <v>272</v>
      </c>
    </row>
    <row r="88" spans="1:12" x14ac:dyDescent="0.3">
      <c r="A88" t="s">
        <v>369</v>
      </c>
      <c r="B88" t="s">
        <v>370</v>
      </c>
      <c r="C88" s="1" t="str">
        <f>HYPERLINK("http://geochem.nrcan.gc.ca/cdogs/content/bdl/bdl210130_e.htm", "21:0130")</f>
        <v>21:0130</v>
      </c>
      <c r="D88" s="1" t="str">
        <f>HYPERLINK("http://geochem.nrcan.gc.ca/cdogs/content/svy/svy210078_e.htm", "21:0078")</f>
        <v>21:0078</v>
      </c>
      <c r="E88" t="s">
        <v>371</v>
      </c>
      <c r="F88" t="s">
        <v>372</v>
      </c>
      <c r="H88">
        <v>55.043511299999999</v>
      </c>
      <c r="I88">
        <v>-66.711173200000005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HYPERLINK("http://geochem.nrcan.gc.ca/cdogs/content/kwd/kwd080004_e.htm", "&lt;63 micron")</f>
        <v>&lt;63 micron</v>
      </c>
      <c r="L88" t="s">
        <v>327</v>
      </c>
    </row>
    <row r="89" spans="1:12" x14ac:dyDescent="0.3">
      <c r="A89" t="s">
        <v>373</v>
      </c>
      <c r="B89" t="s">
        <v>374</v>
      </c>
      <c r="C89" s="1" t="str">
        <f>HYPERLINK("http://geochem.nrcan.gc.ca/cdogs/content/bdl/bdl210130_e.htm", "21:0130")</f>
        <v>21:0130</v>
      </c>
      <c r="D89" s="1" t="str">
        <f>HYPERLINK("http://geochem.nrcan.gc.ca/cdogs/content/svy/svy210078_e.htm", "21:0078")</f>
        <v>21:0078</v>
      </c>
      <c r="E89" t="s">
        <v>375</v>
      </c>
      <c r="F89" t="s">
        <v>376</v>
      </c>
      <c r="H89">
        <v>54.4855649</v>
      </c>
      <c r="I89">
        <v>-67.419133799999997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HYPERLINK("http://geochem.nrcan.gc.ca/cdogs/content/kwd/kwd080004_e.htm", "&lt;63 micron")</f>
        <v>&lt;63 micron</v>
      </c>
      <c r="L89" t="s">
        <v>377</v>
      </c>
    </row>
    <row r="90" spans="1:12" x14ac:dyDescent="0.3">
      <c r="A90" t="s">
        <v>378</v>
      </c>
      <c r="B90" t="s">
        <v>379</v>
      </c>
      <c r="C90" s="1" t="str">
        <f>HYPERLINK("http://geochem.nrcan.gc.ca/cdogs/content/bdl/bdl210130_e.htm", "21:0130")</f>
        <v>21:0130</v>
      </c>
      <c r="D90" s="1" t="str">
        <f>HYPERLINK("http://geochem.nrcan.gc.ca/cdogs/content/svy/svy210078_e.htm", "21:0078")</f>
        <v>21:0078</v>
      </c>
      <c r="E90" t="s">
        <v>380</v>
      </c>
      <c r="F90" t="s">
        <v>381</v>
      </c>
      <c r="H90">
        <v>54.3871921</v>
      </c>
      <c r="I90">
        <v>-67.661165800000006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HYPERLINK("http://geochem.nrcan.gc.ca/cdogs/content/kwd/kwd080004_e.htm", "&lt;63 micron")</f>
        <v>&lt;63 micron</v>
      </c>
      <c r="L90" t="s">
        <v>262</v>
      </c>
    </row>
    <row r="91" spans="1:12" x14ac:dyDescent="0.3">
      <c r="A91" t="s">
        <v>382</v>
      </c>
      <c r="B91" t="s">
        <v>383</v>
      </c>
      <c r="C91" s="1" t="str">
        <f>HYPERLINK("http://geochem.nrcan.gc.ca/cdogs/content/bdl/bdl210130_e.htm", "21:0130")</f>
        <v>21:0130</v>
      </c>
      <c r="D91" s="1" t="str">
        <f>HYPERLINK("http://geochem.nrcan.gc.ca/cdogs/content/svy/svy210078_e.htm", "21:0078")</f>
        <v>21:0078</v>
      </c>
      <c r="E91" t="s">
        <v>384</v>
      </c>
      <c r="F91" t="s">
        <v>385</v>
      </c>
      <c r="H91">
        <v>54.4815659</v>
      </c>
      <c r="I91">
        <v>-67.872643199999999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HYPERLINK("http://geochem.nrcan.gc.ca/cdogs/content/kwd/kwd080004_e.htm", "&lt;63 micron")</f>
        <v>&lt;63 micron</v>
      </c>
      <c r="L91" t="s">
        <v>16</v>
      </c>
    </row>
    <row r="92" spans="1:12" x14ac:dyDescent="0.3">
      <c r="A92" t="s">
        <v>386</v>
      </c>
      <c r="B92" t="s">
        <v>387</v>
      </c>
      <c r="C92" s="1" t="str">
        <f>HYPERLINK("http://geochem.nrcan.gc.ca/cdogs/content/bdl/bdl210130_e.htm", "21:0130")</f>
        <v>21:0130</v>
      </c>
      <c r="D92" s="1" t="str">
        <f>HYPERLINK("http://geochem.nrcan.gc.ca/cdogs/content/svy/svy210078_e.htm", "21:0078")</f>
        <v>21:0078</v>
      </c>
      <c r="E92" t="s">
        <v>388</v>
      </c>
      <c r="F92" t="s">
        <v>389</v>
      </c>
      <c r="H92">
        <v>54.688563799999997</v>
      </c>
      <c r="I92">
        <v>-67.137717199999997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HYPERLINK("http://geochem.nrcan.gc.ca/cdogs/content/kwd/kwd080004_e.htm", "&lt;63 micron")</f>
        <v>&lt;63 micron</v>
      </c>
      <c r="L92" t="s">
        <v>267</v>
      </c>
    </row>
    <row r="93" spans="1:12" x14ac:dyDescent="0.3">
      <c r="A93" t="s">
        <v>390</v>
      </c>
      <c r="B93" t="s">
        <v>391</v>
      </c>
      <c r="C93" s="1" t="str">
        <f>HYPERLINK("http://geochem.nrcan.gc.ca/cdogs/content/bdl/bdl210130_e.htm", "21:0130")</f>
        <v>21:0130</v>
      </c>
      <c r="D93" s="1" t="str">
        <f>HYPERLINK("http://geochem.nrcan.gc.ca/cdogs/content/svy/svy210078_e.htm", "21:0078")</f>
        <v>21:0078</v>
      </c>
      <c r="E93" t="s">
        <v>392</v>
      </c>
      <c r="F93" t="s">
        <v>393</v>
      </c>
      <c r="H93">
        <v>54.405700799999998</v>
      </c>
      <c r="I93">
        <v>-66.831596000000005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HYPERLINK("http://geochem.nrcan.gc.ca/cdogs/content/kwd/kwd080004_e.htm", "&lt;63 micron")</f>
        <v>&lt;63 micron</v>
      </c>
      <c r="L93" t="s">
        <v>272</v>
      </c>
    </row>
    <row r="94" spans="1:12" x14ac:dyDescent="0.3">
      <c r="A94" t="s">
        <v>394</v>
      </c>
      <c r="B94" t="s">
        <v>395</v>
      </c>
      <c r="C94" s="1" t="str">
        <f>HYPERLINK("http://geochem.nrcan.gc.ca/cdogs/content/bdl/bdl210130_e.htm", "21:0130")</f>
        <v>21:0130</v>
      </c>
      <c r="D94" s="1" t="str">
        <f>HYPERLINK("http://geochem.nrcan.gc.ca/cdogs/content/svy/svy210078_e.htm", "21:0078")</f>
        <v>21:0078</v>
      </c>
      <c r="E94" t="s">
        <v>396</v>
      </c>
      <c r="F94" t="s">
        <v>397</v>
      </c>
      <c r="H94">
        <v>54.3391096</v>
      </c>
      <c r="I94">
        <v>-66.682797800000003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HYPERLINK("http://geochem.nrcan.gc.ca/cdogs/content/kwd/kwd080004_e.htm", "&lt;63 micron")</f>
        <v>&lt;63 micron</v>
      </c>
      <c r="L94" t="s">
        <v>41</v>
      </c>
    </row>
    <row r="95" spans="1:12" x14ac:dyDescent="0.3">
      <c r="A95" t="s">
        <v>398</v>
      </c>
      <c r="B95" t="s">
        <v>399</v>
      </c>
      <c r="C95" s="1" t="str">
        <f>HYPERLINK("http://geochem.nrcan.gc.ca/cdogs/content/bdl/bdl210130_e.htm", "21:0130")</f>
        <v>21:0130</v>
      </c>
      <c r="D95" s="1" t="str">
        <f>HYPERLINK("http://geochem.nrcan.gc.ca/cdogs/content/svy/svy210078_e.htm", "21:0078")</f>
        <v>21:0078</v>
      </c>
      <c r="E95" t="s">
        <v>400</v>
      </c>
      <c r="F95" t="s">
        <v>401</v>
      </c>
      <c r="H95">
        <v>55.154958999999998</v>
      </c>
      <c r="I95">
        <v>-67.682638100000005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HYPERLINK("http://geochem.nrcan.gc.ca/cdogs/content/kwd/kwd080004_e.htm", "&lt;63 micron")</f>
        <v>&lt;63 micron</v>
      </c>
      <c r="L95" t="s">
        <v>41</v>
      </c>
    </row>
    <row r="96" spans="1:12" x14ac:dyDescent="0.3">
      <c r="A96" t="s">
        <v>402</v>
      </c>
      <c r="B96" t="s">
        <v>403</v>
      </c>
      <c r="C96" s="1" t="str">
        <f>HYPERLINK("http://geochem.nrcan.gc.ca/cdogs/content/bdl/bdl210130_e.htm", "21:0130")</f>
        <v>21:0130</v>
      </c>
      <c r="D96" s="1" t="str">
        <f>HYPERLINK("http://geochem.nrcan.gc.ca/cdogs/content/svy/svy210078_e.htm", "21:0078")</f>
        <v>21:0078</v>
      </c>
      <c r="E96" t="s">
        <v>404</v>
      </c>
      <c r="F96" t="s">
        <v>405</v>
      </c>
      <c r="H96">
        <v>55.369844299999997</v>
      </c>
      <c r="I96">
        <v>-67.975318599999994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HYPERLINK("http://geochem.nrcan.gc.ca/cdogs/content/kwd/kwd080004_e.htm", "&lt;63 micron")</f>
        <v>&lt;63 micron</v>
      </c>
      <c r="L96" t="s">
        <v>284</v>
      </c>
    </row>
    <row r="97" spans="1:12" x14ac:dyDescent="0.3">
      <c r="A97" t="s">
        <v>406</v>
      </c>
      <c r="B97" t="s">
        <v>407</v>
      </c>
      <c r="C97" s="1" t="str">
        <f>HYPERLINK("http://geochem.nrcan.gc.ca/cdogs/content/bdl/bdl210130_e.htm", "21:0130")</f>
        <v>21:0130</v>
      </c>
      <c r="D97" s="1" t="str">
        <f>HYPERLINK("http://geochem.nrcan.gc.ca/cdogs/content/svy/svy210078_e.htm", "21:0078")</f>
        <v>21:0078</v>
      </c>
      <c r="E97" t="s">
        <v>408</v>
      </c>
      <c r="F97" t="s">
        <v>409</v>
      </c>
      <c r="H97">
        <v>55.462353399999998</v>
      </c>
      <c r="I97">
        <v>-67.866959499999993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HYPERLINK("http://geochem.nrcan.gc.ca/cdogs/content/kwd/kwd080004_e.htm", "&lt;63 micron")</f>
        <v>&lt;63 micron</v>
      </c>
      <c r="L97" t="s">
        <v>272</v>
      </c>
    </row>
    <row r="98" spans="1:12" x14ac:dyDescent="0.3">
      <c r="A98" t="s">
        <v>410</v>
      </c>
      <c r="B98" t="s">
        <v>411</v>
      </c>
      <c r="C98" s="1" t="str">
        <f>HYPERLINK("http://geochem.nrcan.gc.ca/cdogs/content/bdl/bdl210130_e.htm", "21:0130")</f>
        <v>21:0130</v>
      </c>
      <c r="D98" s="1" t="str">
        <f>HYPERLINK("http://geochem.nrcan.gc.ca/cdogs/content/svy/svy210078_e.htm", "21:0078")</f>
        <v>21:0078</v>
      </c>
      <c r="E98" t="s">
        <v>412</v>
      </c>
      <c r="F98" t="s">
        <v>413</v>
      </c>
      <c r="H98">
        <v>55.4408356</v>
      </c>
      <c r="I98">
        <v>-67.6921076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HYPERLINK("http://geochem.nrcan.gc.ca/cdogs/content/kwd/kwd080004_e.htm", "&lt;63 micron")</f>
        <v>&lt;63 micron</v>
      </c>
      <c r="L98" t="s">
        <v>262</v>
      </c>
    </row>
    <row r="99" spans="1:12" x14ac:dyDescent="0.3">
      <c r="A99" t="s">
        <v>414</v>
      </c>
      <c r="B99" t="s">
        <v>415</v>
      </c>
      <c r="C99" s="1" t="str">
        <f>HYPERLINK("http://geochem.nrcan.gc.ca/cdogs/content/bdl/bdl210130_e.htm", "21:0130")</f>
        <v>21:0130</v>
      </c>
      <c r="D99" s="1" t="str">
        <f>HYPERLINK("http://geochem.nrcan.gc.ca/cdogs/content/svy/svy210078_e.htm", "21:0078")</f>
        <v>21:0078</v>
      </c>
      <c r="E99" t="s">
        <v>416</v>
      </c>
      <c r="F99" t="s">
        <v>417</v>
      </c>
      <c r="H99">
        <v>54.455823799999997</v>
      </c>
      <c r="I99">
        <v>-66.770321999999993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HYPERLINK("http://geochem.nrcan.gc.ca/cdogs/content/kwd/kwd080004_e.htm", "&lt;63 micron")</f>
        <v>&lt;63 micron</v>
      </c>
      <c r="L99" t="s">
        <v>327</v>
      </c>
    </row>
    <row r="100" spans="1:12" x14ac:dyDescent="0.3">
      <c r="A100" t="s">
        <v>418</v>
      </c>
      <c r="B100" t="s">
        <v>419</v>
      </c>
      <c r="C100" s="1" t="str">
        <f>HYPERLINK("http://geochem.nrcan.gc.ca/cdogs/content/bdl/bdl210130_e.htm", "21:0130")</f>
        <v>21:0130</v>
      </c>
      <c r="D100" s="1" t="str">
        <f>HYPERLINK("http://geochem.nrcan.gc.ca/cdogs/content/svy/svy210078_e.htm", "21:0078")</f>
        <v>21:0078</v>
      </c>
      <c r="E100" t="s">
        <v>420</v>
      </c>
      <c r="F100" t="s">
        <v>421</v>
      </c>
      <c r="H100">
        <v>54.470798600000002</v>
      </c>
      <c r="I100">
        <v>-66.956252699999993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HYPERLINK("http://geochem.nrcan.gc.ca/cdogs/content/kwd/kwd080004_e.htm", "&lt;63 micron")</f>
        <v>&lt;63 micron</v>
      </c>
      <c r="L100" t="s">
        <v>62</v>
      </c>
    </row>
    <row r="101" spans="1:12" x14ac:dyDescent="0.3">
      <c r="A101" t="s">
        <v>422</v>
      </c>
      <c r="B101" t="s">
        <v>423</v>
      </c>
      <c r="C101" s="1" t="str">
        <f>HYPERLINK("http://geochem.nrcan.gc.ca/cdogs/content/bdl/bdl210130_e.htm", "21:0130")</f>
        <v>21:0130</v>
      </c>
      <c r="D101" s="1" t="str">
        <f>HYPERLINK("http://geochem.nrcan.gc.ca/cdogs/content/svy/svy210078_e.htm", "21:0078")</f>
        <v>21:0078</v>
      </c>
      <c r="E101" t="s">
        <v>424</v>
      </c>
      <c r="F101" t="s">
        <v>425</v>
      </c>
      <c r="H101">
        <v>54.448320500000001</v>
      </c>
      <c r="I101">
        <v>-67.241185200000004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HYPERLINK("http://geochem.nrcan.gc.ca/cdogs/content/kwd/kwd080004_e.htm", "&lt;63 micron")</f>
        <v>&lt;63 micron</v>
      </c>
      <c r="L101" t="s">
        <v>83</v>
      </c>
    </row>
    <row r="102" spans="1:12" x14ac:dyDescent="0.3">
      <c r="A102" t="s">
        <v>426</v>
      </c>
      <c r="B102" t="s">
        <v>427</v>
      </c>
      <c r="C102" s="1" t="str">
        <f>HYPERLINK("http://geochem.nrcan.gc.ca/cdogs/content/bdl/bdl210130_e.htm", "21:0130")</f>
        <v>21:0130</v>
      </c>
      <c r="D102" s="1" t="str">
        <f>HYPERLINK("http://geochem.nrcan.gc.ca/cdogs/content/svy/svy210078_e.htm", "21:0078")</f>
        <v>21:0078</v>
      </c>
      <c r="E102" t="s">
        <v>428</v>
      </c>
      <c r="F102" t="s">
        <v>429</v>
      </c>
      <c r="H102">
        <v>54.357477500000002</v>
      </c>
      <c r="I102">
        <v>-67.365112600000003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HYPERLINK("http://geochem.nrcan.gc.ca/cdogs/content/kwd/kwd080004_e.htm", "&lt;63 micron")</f>
        <v>&lt;63 micron</v>
      </c>
      <c r="L102" t="s">
        <v>430</v>
      </c>
    </row>
    <row r="103" spans="1:12" x14ac:dyDescent="0.3">
      <c r="A103" t="s">
        <v>431</v>
      </c>
      <c r="B103" t="s">
        <v>432</v>
      </c>
      <c r="C103" s="1" t="str">
        <f>HYPERLINK("http://geochem.nrcan.gc.ca/cdogs/content/bdl/bdl210130_e.htm", "21:0130")</f>
        <v>21:0130</v>
      </c>
      <c r="D103" s="1" t="str">
        <f>HYPERLINK("http://geochem.nrcan.gc.ca/cdogs/content/svy/svy210078_e.htm", "21:0078")</f>
        <v>21:0078</v>
      </c>
      <c r="E103" t="s">
        <v>433</v>
      </c>
      <c r="F103" t="s">
        <v>434</v>
      </c>
      <c r="H103">
        <v>54.359025299999999</v>
      </c>
      <c r="I103">
        <v>-67.220378400000001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HYPERLINK("http://geochem.nrcan.gc.ca/cdogs/content/kwd/kwd080004_e.htm", "&lt;63 micron")</f>
        <v>&lt;63 micron</v>
      </c>
      <c r="L103" t="s">
        <v>92</v>
      </c>
    </row>
    <row r="104" spans="1:12" x14ac:dyDescent="0.3">
      <c r="A104" t="s">
        <v>435</v>
      </c>
      <c r="B104" t="s">
        <v>436</v>
      </c>
      <c r="C104" s="1" t="str">
        <f>HYPERLINK("http://geochem.nrcan.gc.ca/cdogs/content/bdl/bdl210130_e.htm", "21:0130")</f>
        <v>21:0130</v>
      </c>
      <c r="D104" s="1" t="str">
        <f>HYPERLINK("http://geochem.nrcan.gc.ca/cdogs/content/svy/svy210078_e.htm", "21:0078")</f>
        <v>21:0078</v>
      </c>
      <c r="E104" t="s">
        <v>437</v>
      </c>
      <c r="F104" t="s">
        <v>438</v>
      </c>
      <c r="H104">
        <v>54.3685221</v>
      </c>
      <c r="I104">
        <v>-67.764910499999999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HYPERLINK("http://geochem.nrcan.gc.ca/cdogs/content/kwd/kwd080004_e.htm", "&lt;63 micron")</f>
        <v>&lt;63 micron</v>
      </c>
      <c r="L104" t="s">
        <v>41</v>
      </c>
    </row>
    <row r="105" spans="1:12" x14ac:dyDescent="0.3">
      <c r="A105" t="s">
        <v>439</v>
      </c>
      <c r="B105" t="s">
        <v>440</v>
      </c>
      <c r="C105" s="1" t="str">
        <f>HYPERLINK("http://geochem.nrcan.gc.ca/cdogs/content/bdl/bdl210130_e.htm", "21:0130")</f>
        <v>21:0130</v>
      </c>
      <c r="D105" s="1" t="str">
        <f>HYPERLINK("http://geochem.nrcan.gc.ca/cdogs/content/svy/svy210078_e.htm", "21:0078")</f>
        <v>21:0078</v>
      </c>
      <c r="E105" t="s">
        <v>441</v>
      </c>
      <c r="F105" t="s">
        <v>442</v>
      </c>
      <c r="H105">
        <v>54.340418200000002</v>
      </c>
      <c r="I105">
        <v>-67.119646900000006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HYPERLINK("http://geochem.nrcan.gc.ca/cdogs/content/kwd/kwd080004_e.htm", "&lt;63 micron")</f>
        <v>&lt;63 micron</v>
      </c>
      <c r="L105" t="s">
        <v>430</v>
      </c>
    </row>
    <row r="106" spans="1:12" x14ac:dyDescent="0.3">
      <c r="A106" t="s">
        <v>443</v>
      </c>
      <c r="B106" t="s">
        <v>444</v>
      </c>
      <c r="C106" s="1" t="str">
        <f>HYPERLINK("http://geochem.nrcan.gc.ca/cdogs/content/bdl/bdl210130_e.htm", "21:0130")</f>
        <v>21:0130</v>
      </c>
      <c r="D106" s="1" t="str">
        <f>HYPERLINK("http://geochem.nrcan.gc.ca/cdogs/content/svy/svy210078_e.htm", "21:0078")</f>
        <v>21:0078</v>
      </c>
      <c r="E106" t="s">
        <v>445</v>
      </c>
      <c r="F106" t="s">
        <v>446</v>
      </c>
      <c r="H106">
        <v>54.259847100000002</v>
      </c>
      <c r="I106">
        <v>-67.083389600000004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HYPERLINK("http://geochem.nrcan.gc.ca/cdogs/content/kwd/kwd080004_e.htm", "&lt;63 micron")</f>
        <v>&lt;63 micron</v>
      </c>
      <c r="L106" t="s">
        <v>327</v>
      </c>
    </row>
    <row r="107" spans="1:12" x14ac:dyDescent="0.3">
      <c r="A107" t="s">
        <v>447</v>
      </c>
      <c r="B107" t="s">
        <v>448</v>
      </c>
      <c r="C107" s="1" t="str">
        <f>HYPERLINK("http://geochem.nrcan.gc.ca/cdogs/content/bdl/bdl210130_e.htm", "21:0130")</f>
        <v>21:0130</v>
      </c>
      <c r="D107" s="1" t="str">
        <f>HYPERLINK("http://geochem.nrcan.gc.ca/cdogs/content/svy/svy210078_e.htm", "21:0078")</f>
        <v>21:0078</v>
      </c>
      <c r="E107" t="s">
        <v>449</v>
      </c>
      <c r="F107" t="s">
        <v>450</v>
      </c>
      <c r="H107">
        <v>54.3546744</v>
      </c>
      <c r="I107">
        <v>-66.8943029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HYPERLINK("http://geochem.nrcan.gc.ca/cdogs/content/kwd/kwd080004_e.htm", "&lt;63 micron")</f>
        <v>&lt;63 micron</v>
      </c>
      <c r="L107" t="s">
        <v>272</v>
      </c>
    </row>
    <row r="108" spans="1:12" x14ac:dyDescent="0.3">
      <c r="A108" t="s">
        <v>451</v>
      </c>
      <c r="B108" t="s">
        <v>452</v>
      </c>
      <c r="C108" s="1" t="str">
        <f>HYPERLINK("http://geochem.nrcan.gc.ca/cdogs/content/bdl/bdl210130_e.htm", "21:0130")</f>
        <v>21:0130</v>
      </c>
      <c r="D108" s="1" t="str">
        <f>HYPERLINK("http://geochem.nrcan.gc.ca/cdogs/content/svy/svy210078_e.htm", "21:0078")</f>
        <v>21:0078</v>
      </c>
      <c r="E108" t="s">
        <v>453</v>
      </c>
      <c r="F108" t="s">
        <v>454</v>
      </c>
      <c r="H108">
        <v>54.828526199999999</v>
      </c>
      <c r="I108">
        <v>-67.179549199999997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HYPERLINK("http://geochem.nrcan.gc.ca/cdogs/content/kwd/kwd080004_e.htm", "&lt;63 micron")</f>
        <v>&lt;63 micron</v>
      </c>
      <c r="L108" t="s">
        <v>327</v>
      </c>
    </row>
    <row r="109" spans="1:12" x14ac:dyDescent="0.3">
      <c r="A109" t="s">
        <v>455</v>
      </c>
      <c r="B109" t="s">
        <v>456</v>
      </c>
      <c r="C109" s="1" t="str">
        <f>HYPERLINK("http://geochem.nrcan.gc.ca/cdogs/content/bdl/bdl210130_e.htm", "21:0130")</f>
        <v>21:0130</v>
      </c>
      <c r="D109" s="1" t="str">
        <f>HYPERLINK("http://geochem.nrcan.gc.ca/cdogs/content/svy/svy210078_e.htm", "21:0078")</f>
        <v>21:0078</v>
      </c>
      <c r="E109" t="s">
        <v>457</v>
      </c>
      <c r="F109" t="s">
        <v>458</v>
      </c>
      <c r="H109">
        <v>54.938939499999996</v>
      </c>
      <c r="I109">
        <v>-66.6484217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HYPERLINK("http://geochem.nrcan.gc.ca/cdogs/content/kwd/kwd080004_e.htm", "&lt;63 micron")</f>
        <v>&lt;63 micron</v>
      </c>
      <c r="L109" t="s">
        <v>267</v>
      </c>
    </row>
    <row r="110" spans="1:12" x14ac:dyDescent="0.3">
      <c r="A110" t="s">
        <v>459</v>
      </c>
      <c r="B110" t="s">
        <v>460</v>
      </c>
      <c r="C110" s="1" t="str">
        <f>HYPERLINK("http://geochem.nrcan.gc.ca/cdogs/content/bdl/bdl210130_e.htm", "21:0130")</f>
        <v>21:0130</v>
      </c>
      <c r="D110" s="1" t="str">
        <f>HYPERLINK("http://geochem.nrcan.gc.ca/cdogs/content/svy/svy210078_e.htm", "21:0078")</f>
        <v>21:0078</v>
      </c>
      <c r="E110" t="s">
        <v>461</v>
      </c>
      <c r="F110" t="s">
        <v>462</v>
      </c>
      <c r="H110">
        <v>54.297426600000001</v>
      </c>
      <c r="I110">
        <v>-66.760447900000003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HYPERLINK("http://geochem.nrcan.gc.ca/cdogs/content/kwd/kwd080004_e.htm", "&lt;63 micron")</f>
        <v>&lt;63 micron</v>
      </c>
      <c r="L110" t="s">
        <v>463</v>
      </c>
    </row>
    <row r="111" spans="1:12" x14ac:dyDescent="0.3">
      <c r="A111" t="s">
        <v>464</v>
      </c>
      <c r="B111" t="s">
        <v>465</v>
      </c>
      <c r="C111" s="1" t="str">
        <f>HYPERLINK("http://geochem.nrcan.gc.ca/cdogs/content/bdl/bdl210130_e.htm", "21:0130")</f>
        <v>21:0130</v>
      </c>
      <c r="D111" s="1" t="str">
        <f>HYPERLINK("http://geochem.nrcan.gc.ca/cdogs/content/svy/svy210078_e.htm", "21:0078")</f>
        <v>21:0078</v>
      </c>
      <c r="E111" t="s">
        <v>466</v>
      </c>
      <c r="F111" t="s">
        <v>467</v>
      </c>
      <c r="H111">
        <v>55.053018799999997</v>
      </c>
      <c r="I111">
        <v>-67.568593699999994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HYPERLINK("http://geochem.nrcan.gc.ca/cdogs/content/kwd/kwd080004_e.htm", "&lt;63 micron")</f>
        <v>&lt;63 micron</v>
      </c>
      <c r="L111" t="s">
        <v>97</v>
      </c>
    </row>
    <row r="112" spans="1:12" x14ac:dyDescent="0.3">
      <c r="A112" t="s">
        <v>468</v>
      </c>
      <c r="B112" t="s">
        <v>469</v>
      </c>
      <c r="C112" s="1" t="str">
        <f>HYPERLINK("http://geochem.nrcan.gc.ca/cdogs/content/bdl/bdl210130_e.htm", "21:0130")</f>
        <v>21:0130</v>
      </c>
      <c r="D112" s="1" t="str">
        <f>HYPERLINK("http://geochem.nrcan.gc.ca/cdogs/content/svy/svy210078_e.htm", "21:0078")</f>
        <v>21:0078</v>
      </c>
      <c r="E112" t="s">
        <v>470</v>
      </c>
      <c r="F112" t="s">
        <v>471</v>
      </c>
      <c r="H112">
        <v>55.065125299999998</v>
      </c>
      <c r="I112">
        <v>-67.6855987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HYPERLINK("http://geochem.nrcan.gc.ca/cdogs/content/kwd/kwd080004_e.htm", "&lt;63 micron")</f>
        <v>&lt;63 micron</v>
      </c>
      <c r="L112" t="s">
        <v>262</v>
      </c>
    </row>
    <row r="113" spans="1:12" x14ac:dyDescent="0.3">
      <c r="A113" t="s">
        <v>472</v>
      </c>
      <c r="B113" t="s">
        <v>473</v>
      </c>
      <c r="C113" s="1" t="str">
        <f>HYPERLINK("http://geochem.nrcan.gc.ca/cdogs/content/bdl/bdl210130_e.htm", "21:0130")</f>
        <v>21:0130</v>
      </c>
      <c r="D113" s="1" t="str">
        <f>HYPERLINK("http://geochem.nrcan.gc.ca/cdogs/content/svy/svy210078_e.htm", "21:0078")</f>
        <v>21:0078</v>
      </c>
      <c r="E113" t="s">
        <v>474</v>
      </c>
      <c r="F113" t="s">
        <v>475</v>
      </c>
      <c r="H113">
        <v>55.074245300000001</v>
      </c>
      <c r="I113">
        <v>-67.981290400000006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HYPERLINK("http://geochem.nrcan.gc.ca/cdogs/content/kwd/kwd080004_e.htm", "&lt;63 micron")</f>
        <v>&lt;63 micron</v>
      </c>
      <c r="L113" t="s">
        <v>262</v>
      </c>
    </row>
    <row r="114" spans="1:12" x14ac:dyDescent="0.3">
      <c r="A114" t="s">
        <v>476</v>
      </c>
      <c r="B114" t="s">
        <v>477</v>
      </c>
      <c r="C114" s="1" t="str">
        <f>HYPERLINK("http://geochem.nrcan.gc.ca/cdogs/content/bdl/bdl210130_e.htm", "21:0130")</f>
        <v>21:0130</v>
      </c>
      <c r="D114" s="1" t="str">
        <f>HYPERLINK("http://geochem.nrcan.gc.ca/cdogs/content/svy/svy210078_e.htm", "21:0078")</f>
        <v>21:0078</v>
      </c>
      <c r="E114" t="s">
        <v>478</v>
      </c>
      <c r="F114" t="s">
        <v>479</v>
      </c>
      <c r="H114">
        <v>55.252777299999998</v>
      </c>
      <c r="I114">
        <v>-67.847740799999997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HYPERLINK("http://geochem.nrcan.gc.ca/cdogs/content/kwd/kwd080004_e.htm", "&lt;63 micron")</f>
        <v>&lt;63 micron</v>
      </c>
      <c r="L114" t="s">
        <v>327</v>
      </c>
    </row>
    <row r="115" spans="1:12" x14ac:dyDescent="0.3">
      <c r="A115" t="s">
        <v>480</v>
      </c>
      <c r="B115" t="s">
        <v>481</v>
      </c>
      <c r="C115" s="1" t="str">
        <f>HYPERLINK("http://geochem.nrcan.gc.ca/cdogs/content/bdl/bdl210130_e.htm", "21:0130")</f>
        <v>21:0130</v>
      </c>
      <c r="D115" s="1" t="str">
        <f>HYPERLINK("http://geochem.nrcan.gc.ca/cdogs/content/svy/svy210078_e.htm", "21:0078")</f>
        <v>21:0078</v>
      </c>
      <c r="E115" t="s">
        <v>482</v>
      </c>
      <c r="F115" t="s">
        <v>483</v>
      </c>
      <c r="H115">
        <v>55.270708499999998</v>
      </c>
      <c r="I115">
        <v>-67.666221100000001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HYPERLINK("http://geochem.nrcan.gc.ca/cdogs/content/kwd/kwd080004_e.htm", "&lt;63 micron")</f>
        <v>&lt;63 micron</v>
      </c>
      <c r="L115" t="s">
        <v>327</v>
      </c>
    </row>
    <row r="116" spans="1:12" x14ac:dyDescent="0.3">
      <c r="A116" t="s">
        <v>484</v>
      </c>
      <c r="B116" t="s">
        <v>485</v>
      </c>
      <c r="C116" s="1" t="str">
        <f>HYPERLINK("http://geochem.nrcan.gc.ca/cdogs/content/bdl/bdl210130_e.htm", "21:0130")</f>
        <v>21:0130</v>
      </c>
      <c r="D116" s="1" t="str">
        <f>HYPERLINK("http://geochem.nrcan.gc.ca/cdogs/content/svy/svy210078_e.htm", "21:0078")</f>
        <v>21:0078</v>
      </c>
      <c r="E116" t="s">
        <v>486</v>
      </c>
      <c r="F116" t="s">
        <v>487</v>
      </c>
      <c r="H116">
        <v>55.385626299999998</v>
      </c>
      <c r="I116">
        <v>-67.6560451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HYPERLINK("http://geochem.nrcan.gc.ca/cdogs/content/kwd/kwd080004_e.htm", "&lt;63 micron")</f>
        <v>&lt;63 micron</v>
      </c>
      <c r="L116" t="s">
        <v>262</v>
      </c>
    </row>
    <row r="117" spans="1:12" x14ac:dyDescent="0.3">
      <c r="A117" t="s">
        <v>488</v>
      </c>
      <c r="B117" t="s">
        <v>489</v>
      </c>
      <c r="C117" s="1" t="str">
        <f>HYPERLINK("http://geochem.nrcan.gc.ca/cdogs/content/bdl/bdl210130_e.htm", "21:0130")</f>
        <v>21:0130</v>
      </c>
      <c r="D117" s="1" t="str">
        <f>HYPERLINK("http://geochem.nrcan.gc.ca/cdogs/content/svy/svy210078_e.htm", "21:0078")</f>
        <v>21:0078</v>
      </c>
      <c r="E117" t="s">
        <v>490</v>
      </c>
      <c r="F117" t="s">
        <v>491</v>
      </c>
      <c r="H117">
        <v>54.073435400000001</v>
      </c>
      <c r="I117">
        <v>-67.365597600000001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HYPERLINK("http://geochem.nrcan.gc.ca/cdogs/content/kwd/kwd080004_e.htm", "&lt;63 micron")</f>
        <v>&lt;63 micron</v>
      </c>
      <c r="L117" t="s">
        <v>262</v>
      </c>
    </row>
    <row r="118" spans="1:12" x14ac:dyDescent="0.3">
      <c r="A118" t="s">
        <v>492</v>
      </c>
      <c r="B118" t="s">
        <v>493</v>
      </c>
      <c r="C118" s="1" t="str">
        <f>HYPERLINK("http://geochem.nrcan.gc.ca/cdogs/content/bdl/bdl210130_e.htm", "21:0130")</f>
        <v>21:0130</v>
      </c>
      <c r="D118" s="1" t="str">
        <f>HYPERLINK("http://geochem.nrcan.gc.ca/cdogs/content/svy/svy210078_e.htm", "21:0078")</f>
        <v>21:0078</v>
      </c>
      <c r="E118" t="s">
        <v>494</v>
      </c>
      <c r="F118" t="s">
        <v>495</v>
      </c>
      <c r="H118">
        <v>54.076563399999998</v>
      </c>
      <c r="I118">
        <v>-67.206500500000004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HYPERLINK("http://geochem.nrcan.gc.ca/cdogs/content/kwd/kwd080004_e.htm", "&lt;63 micron")</f>
        <v>&lt;63 micron</v>
      </c>
      <c r="L118" t="s">
        <v>262</v>
      </c>
    </row>
    <row r="119" spans="1:12" x14ac:dyDescent="0.3">
      <c r="A119" t="s">
        <v>496</v>
      </c>
      <c r="B119" t="s">
        <v>497</v>
      </c>
      <c r="C119" s="1" t="str">
        <f>HYPERLINK("http://geochem.nrcan.gc.ca/cdogs/content/bdl/bdl210130_e.htm", "21:0130")</f>
        <v>21:0130</v>
      </c>
      <c r="D119" s="1" t="str">
        <f>HYPERLINK("http://geochem.nrcan.gc.ca/cdogs/content/svy/svy210078_e.htm", "21:0078")</f>
        <v>21:0078</v>
      </c>
      <c r="E119" t="s">
        <v>498</v>
      </c>
      <c r="F119" t="s">
        <v>499</v>
      </c>
      <c r="H119">
        <v>54.077483700000002</v>
      </c>
      <c r="I119">
        <v>-67.035250599999998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HYPERLINK("http://geochem.nrcan.gc.ca/cdogs/content/kwd/kwd080004_e.htm", "&lt;63 micron")</f>
        <v>&lt;63 micron</v>
      </c>
      <c r="L119" t="s">
        <v>262</v>
      </c>
    </row>
    <row r="120" spans="1:12" x14ac:dyDescent="0.3">
      <c r="A120" t="s">
        <v>500</v>
      </c>
      <c r="B120" t="s">
        <v>501</v>
      </c>
      <c r="C120" s="1" t="str">
        <f>HYPERLINK("http://geochem.nrcan.gc.ca/cdogs/content/bdl/bdl210130_e.htm", "21:0130")</f>
        <v>21:0130</v>
      </c>
      <c r="D120" s="1" t="str">
        <f>HYPERLINK("http://geochem.nrcan.gc.ca/cdogs/content/svy/svy210078_e.htm", "21:0078")</f>
        <v>21:0078</v>
      </c>
      <c r="E120" t="s">
        <v>502</v>
      </c>
      <c r="F120" t="s">
        <v>503</v>
      </c>
      <c r="H120">
        <v>54.080224899999997</v>
      </c>
      <c r="I120">
        <v>-66.828731700000006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HYPERLINK("http://geochem.nrcan.gc.ca/cdogs/content/kwd/kwd080004_e.htm", "&lt;63 micron")</f>
        <v>&lt;63 micron</v>
      </c>
      <c r="L120" t="s">
        <v>41</v>
      </c>
    </row>
    <row r="121" spans="1:12" x14ac:dyDescent="0.3">
      <c r="A121" t="s">
        <v>504</v>
      </c>
      <c r="B121" t="s">
        <v>505</v>
      </c>
      <c r="C121" s="1" t="str">
        <f>HYPERLINK("http://geochem.nrcan.gc.ca/cdogs/content/bdl/bdl210130_e.htm", "21:0130")</f>
        <v>21:0130</v>
      </c>
      <c r="D121" s="1" t="str">
        <f>HYPERLINK("http://geochem.nrcan.gc.ca/cdogs/content/svy/svy210078_e.htm", "21:0078")</f>
        <v>21:0078</v>
      </c>
      <c r="E121" t="s">
        <v>506</v>
      </c>
      <c r="F121" t="s">
        <v>507</v>
      </c>
      <c r="H121">
        <v>54.008152500000001</v>
      </c>
      <c r="I121">
        <v>-66.820278799999997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HYPERLINK("http://geochem.nrcan.gc.ca/cdogs/content/kwd/kwd080004_e.htm", "&lt;63 micron")</f>
        <v>&lt;63 micron</v>
      </c>
      <c r="L121" t="s">
        <v>262</v>
      </c>
    </row>
    <row r="122" spans="1:12" x14ac:dyDescent="0.3">
      <c r="A122" t="s">
        <v>508</v>
      </c>
      <c r="B122" t="s">
        <v>509</v>
      </c>
      <c r="C122" s="1" t="str">
        <f>HYPERLINK("http://geochem.nrcan.gc.ca/cdogs/content/bdl/bdl210130_e.htm", "21:0130")</f>
        <v>21:0130</v>
      </c>
      <c r="D122" s="1" t="str">
        <f>HYPERLINK("http://geochem.nrcan.gc.ca/cdogs/content/svy/svy210078_e.htm", "21:0078")</f>
        <v>21:0078</v>
      </c>
      <c r="E122" t="s">
        <v>510</v>
      </c>
      <c r="F122" t="s">
        <v>511</v>
      </c>
      <c r="H122">
        <v>54.206816500000002</v>
      </c>
      <c r="I122">
        <v>-67.460004400000003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HYPERLINK("http://geochem.nrcan.gc.ca/cdogs/content/kwd/kwd080004_e.htm", "&lt;63 micron")</f>
        <v>&lt;63 micron</v>
      </c>
      <c r="L122" t="s">
        <v>327</v>
      </c>
    </row>
    <row r="123" spans="1:12" x14ac:dyDescent="0.3">
      <c r="A123" t="s">
        <v>512</v>
      </c>
      <c r="B123" t="s">
        <v>513</v>
      </c>
      <c r="C123" s="1" t="str">
        <f>HYPERLINK("http://geochem.nrcan.gc.ca/cdogs/content/bdl/bdl210130_e.htm", "21:0130")</f>
        <v>21:0130</v>
      </c>
      <c r="D123" s="1" t="str">
        <f>HYPERLINK("http://geochem.nrcan.gc.ca/cdogs/content/svy/svy210078_e.htm", "21:0078")</f>
        <v>21:0078</v>
      </c>
      <c r="E123" t="s">
        <v>514</v>
      </c>
      <c r="F123" t="s">
        <v>515</v>
      </c>
      <c r="H123">
        <v>54.0822091</v>
      </c>
      <c r="I123">
        <v>-67.637372099999993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HYPERLINK("http://geochem.nrcan.gc.ca/cdogs/content/kwd/kwd080004_e.htm", "&lt;63 micron")</f>
        <v>&lt;63 micron</v>
      </c>
      <c r="L123" t="s">
        <v>262</v>
      </c>
    </row>
    <row r="124" spans="1:12" x14ac:dyDescent="0.3">
      <c r="A124" t="s">
        <v>516</v>
      </c>
      <c r="B124" t="s">
        <v>517</v>
      </c>
      <c r="C124" s="1" t="str">
        <f>HYPERLINK("http://geochem.nrcan.gc.ca/cdogs/content/bdl/bdl210130_e.htm", "21:0130")</f>
        <v>21:0130</v>
      </c>
      <c r="D124" s="1" t="str">
        <f>HYPERLINK("http://geochem.nrcan.gc.ca/cdogs/content/svy/svy210078_e.htm", "21:0078")</f>
        <v>21:0078</v>
      </c>
      <c r="E124" t="s">
        <v>518</v>
      </c>
      <c r="F124" t="s">
        <v>519</v>
      </c>
      <c r="H124">
        <v>54.086213200000003</v>
      </c>
      <c r="I124">
        <v>-67.519515600000005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HYPERLINK("http://geochem.nrcan.gc.ca/cdogs/content/kwd/kwd080004_e.htm", "&lt;63 micron")</f>
        <v>&lt;63 micron</v>
      </c>
      <c r="L124" t="s">
        <v>262</v>
      </c>
    </row>
    <row r="125" spans="1:12" x14ac:dyDescent="0.3">
      <c r="A125" t="s">
        <v>520</v>
      </c>
      <c r="B125" t="s">
        <v>521</v>
      </c>
      <c r="C125" s="1" t="str">
        <f>HYPERLINK("http://geochem.nrcan.gc.ca/cdogs/content/bdl/bdl210130_e.htm", "21:0130")</f>
        <v>21:0130</v>
      </c>
      <c r="D125" s="1" t="str">
        <f>HYPERLINK("http://geochem.nrcan.gc.ca/cdogs/content/svy/svy210078_e.htm", "21:0078")</f>
        <v>21:0078</v>
      </c>
      <c r="E125" t="s">
        <v>522</v>
      </c>
      <c r="F125" t="s">
        <v>523</v>
      </c>
      <c r="H125">
        <v>54.174374399999998</v>
      </c>
      <c r="I125">
        <v>-67.600635299999993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HYPERLINK("http://geochem.nrcan.gc.ca/cdogs/content/kwd/kwd080004_e.htm", "&lt;63 micron")</f>
        <v>&lt;63 micron</v>
      </c>
      <c r="L125" t="s">
        <v>327</v>
      </c>
    </row>
    <row r="126" spans="1:12" x14ac:dyDescent="0.3">
      <c r="A126" t="s">
        <v>524</v>
      </c>
      <c r="B126" t="s">
        <v>525</v>
      </c>
      <c r="C126" s="1" t="str">
        <f>HYPERLINK("http://geochem.nrcan.gc.ca/cdogs/content/bdl/bdl210130_e.htm", "21:0130")</f>
        <v>21:0130</v>
      </c>
      <c r="D126" s="1" t="str">
        <f>HYPERLINK("http://geochem.nrcan.gc.ca/cdogs/content/svy/svy210078_e.htm", "21:0078")</f>
        <v>21:0078</v>
      </c>
      <c r="E126" t="s">
        <v>526</v>
      </c>
      <c r="F126" t="s">
        <v>527</v>
      </c>
      <c r="H126">
        <v>54.201990100000003</v>
      </c>
      <c r="I126">
        <v>-67.063073599999996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HYPERLINK("http://geochem.nrcan.gc.ca/cdogs/content/kwd/kwd080004_e.htm", "&lt;63 micron")</f>
        <v>&lt;63 micron</v>
      </c>
      <c r="L126" t="s">
        <v>262</v>
      </c>
    </row>
    <row r="127" spans="1:12" x14ac:dyDescent="0.3">
      <c r="A127" t="s">
        <v>528</v>
      </c>
      <c r="B127" t="s">
        <v>529</v>
      </c>
      <c r="C127" s="1" t="str">
        <f>HYPERLINK("http://geochem.nrcan.gc.ca/cdogs/content/bdl/bdl210130_e.htm", "21:0130")</f>
        <v>21:0130</v>
      </c>
      <c r="D127" s="1" t="str">
        <f>HYPERLINK("http://geochem.nrcan.gc.ca/cdogs/content/svy/svy210078_e.htm", "21:0078")</f>
        <v>21:0078</v>
      </c>
      <c r="E127" t="s">
        <v>530</v>
      </c>
      <c r="F127" t="s">
        <v>531</v>
      </c>
      <c r="H127">
        <v>54.161202199999998</v>
      </c>
      <c r="I127">
        <v>-66.934782200000001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HYPERLINK("http://geochem.nrcan.gc.ca/cdogs/content/kwd/kwd080004_e.htm", "&lt;63 micron")</f>
        <v>&lt;63 micron</v>
      </c>
      <c r="L127" t="s">
        <v>267</v>
      </c>
    </row>
    <row r="128" spans="1:12" x14ac:dyDescent="0.3">
      <c r="A128" t="s">
        <v>532</v>
      </c>
      <c r="B128" t="s">
        <v>533</v>
      </c>
      <c r="C128" s="1" t="str">
        <f>HYPERLINK("http://geochem.nrcan.gc.ca/cdogs/content/bdl/bdl210130_e.htm", "21:0130")</f>
        <v>21:0130</v>
      </c>
      <c r="D128" s="1" t="str">
        <f>HYPERLINK("http://geochem.nrcan.gc.ca/cdogs/content/svy/svy210078_e.htm", "21:0078")</f>
        <v>21:0078</v>
      </c>
      <c r="E128" t="s">
        <v>534</v>
      </c>
      <c r="F128" t="s">
        <v>535</v>
      </c>
      <c r="H128">
        <v>54.153258800000003</v>
      </c>
      <c r="I128">
        <v>-66.791215699999995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HYPERLINK("http://geochem.nrcan.gc.ca/cdogs/content/kwd/kwd080004_e.htm", "&lt;63 micron")</f>
        <v>&lt;63 micron</v>
      </c>
      <c r="L128" t="s">
        <v>92</v>
      </c>
    </row>
    <row r="129" spans="1:12" x14ac:dyDescent="0.3">
      <c r="A129" t="s">
        <v>536</v>
      </c>
      <c r="B129" t="s">
        <v>537</v>
      </c>
      <c r="C129" s="1" t="str">
        <f>HYPERLINK("http://geochem.nrcan.gc.ca/cdogs/content/bdl/bdl210130_e.htm", "21:0130")</f>
        <v>21:0130</v>
      </c>
      <c r="D129" s="1" t="str">
        <f>HYPERLINK("http://geochem.nrcan.gc.ca/cdogs/content/svy/svy210078_e.htm", "21:0078")</f>
        <v>21:0078</v>
      </c>
      <c r="E129" t="s">
        <v>538</v>
      </c>
      <c r="F129" t="s">
        <v>539</v>
      </c>
      <c r="H129">
        <v>54.188605099999997</v>
      </c>
      <c r="I129">
        <v>-66.617648799999998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HYPERLINK("http://geochem.nrcan.gc.ca/cdogs/content/kwd/kwd080004_e.htm", "&lt;63 micron")</f>
        <v>&lt;63 micron</v>
      </c>
      <c r="L129" t="s">
        <v>272</v>
      </c>
    </row>
    <row r="130" spans="1:12" x14ac:dyDescent="0.3">
      <c r="A130" t="s">
        <v>540</v>
      </c>
      <c r="B130" t="s">
        <v>541</v>
      </c>
      <c r="C130" s="1" t="str">
        <f>HYPERLINK("http://geochem.nrcan.gc.ca/cdogs/content/bdl/bdl210130_e.htm", "21:0130")</f>
        <v>21:0130</v>
      </c>
      <c r="D130" s="1" t="str">
        <f>HYPERLINK("http://geochem.nrcan.gc.ca/cdogs/content/svy/svy210078_e.htm", "21:0078")</f>
        <v>21:0078</v>
      </c>
      <c r="E130" t="s">
        <v>542</v>
      </c>
      <c r="F130" t="s">
        <v>543</v>
      </c>
      <c r="H130">
        <v>54.949059699999999</v>
      </c>
      <c r="I130">
        <v>-67.185818999999995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HYPERLINK("http://geochem.nrcan.gc.ca/cdogs/content/kwd/kwd080004_e.htm", "&lt;63 micron")</f>
        <v>&lt;63 micron</v>
      </c>
      <c r="L130" t="s">
        <v>97</v>
      </c>
    </row>
    <row r="131" spans="1:12" x14ac:dyDescent="0.3">
      <c r="A131" t="s">
        <v>544</v>
      </c>
      <c r="B131" t="s">
        <v>545</v>
      </c>
      <c r="C131" s="1" t="str">
        <f>HYPERLINK("http://geochem.nrcan.gc.ca/cdogs/content/bdl/bdl210130_e.htm", "21:0130")</f>
        <v>21:0130</v>
      </c>
      <c r="D131" s="1" t="str">
        <f>HYPERLINK("http://geochem.nrcan.gc.ca/cdogs/content/svy/svy210078_e.htm", "21:0078")</f>
        <v>21:0078</v>
      </c>
      <c r="E131" t="s">
        <v>546</v>
      </c>
      <c r="F131" t="s">
        <v>547</v>
      </c>
      <c r="H131">
        <v>55.015855700000003</v>
      </c>
      <c r="I131">
        <v>-67.2668781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HYPERLINK("http://geochem.nrcan.gc.ca/cdogs/content/kwd/kwd080004_e.htm", "&lt;63 micron")</f>
        <v>&lt;63 micron</v>
      </c>
      <c r="L131" t="s">
        <v>327</v>
      </c>
    </row>
    <row r="132" spans="1:12" x14ac:dyDescent="0.3">
      <c r="A132" t="s">
        <v>548</v>
      </c>
      <c r="B132" t="s">
        <v>549</v>
      </c>
      <c r="C132" s="1" t="str">
        <f>HYPERLINK("http://geochem.nrcan.gc.ca/cdogs/content/bdl/bdl210130_e.htm", "21:0130")</f>
        <v>21:0130</v>
      </c>
      <c r="D132" s="1" t="str">
        <f>HYPERLINK("http://geochem.nrcan.gc.ca/cdogs/content/svy/svy210078_e.htm", "21:0078")</f>
        <v>21:0078</v>
      </c>
      <c r="E132" t="s">
        <v>546</v>
      </c>
      <c r="F132" t="s">
        <v>550</v>
      </c>
      <c r="H132">
        <v>55.015855700000003</v>
      </c>
      <c r="I132">
        <v>-67.2668781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HYPERLINK("http://geochem.nrcan.gc.ca/cdogs/content/kwd/kwd080004_e.htm", "&lt;63 micron")</f>
        <v>&lt;63 micron</v>
      </c>
      <c r="L132" t="s">
        <v>327</v>
      </c>
    </row>
    <row r="133" spans="1:12" x14ac:dyDescent="0.3">
      <c r="A133" t="s">
        <v>551</v>
      </c>
      <c r="B133" t="s">
        <v>552</v>
      </c>
      <c r="C133" s="1" t="str">
        <f>HYPERLINK("http://geochem.nrcan.gc.ca/cdogs/content/bdl/bdl210130_e.htm", "21:0130")</f>
        <v>21:0130</v>
      </c>
      <c r="D133" s="1" t="str">
        <f>HYPERLINK("http://geochem.nrcan.gc.ca/cdogs/content/svy/svy210078_e.htm", "21:0078")</f>
        <v>21:0078</v>
      </c>
      <c r="E133" t="s">
        <v>553</v>
      </c>
      <c r="F133" t="s">
        <v>554</v>
      </c>
      <c r="H133">
        <v>55.032380000000003</v>
      </c>
      <c r="I133">
        <v>-67.356535600000001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HYPERLINK("http://geochem.nrcan.gc.ca/cdogs/content/kwd/kwd080004_e.htm", "&lt;63 micron")</f>
        <v>&lt;63 micron</v>
      </c>
      <c r="L133" t="s">
        <v>327</v>
      </c>
    </row>
    <row r="134" spans="1:12" x14ac:dyDescent="0.3">
      <c r="A134" t="s">
        <v>555</v>
      </c>
      <c r="B134" t="s">
        <v>556</v>
      </c>
      <c r="C134" s="1" t="str">
        <f>HYPERLINK("http://geochem.nrcan.gc.ca/cdogs/content/bdl/bdl210130_e.htm", "21:0130")</f>
        <v>21:0130</v>
      </c>
      <c r="D134" s="1" t="str">
        <f>HYPERLINK("http://geochem.nrcan.gc.ca/cdogs/content/svy/svy210078_e.htm", "21:0078")</f>
        <v>21:0078</v>
      </c>
      <c r="E134" t="s">
        <v>557</v>
      </c>
      <c r="F134" t="s">
        <v>558</v>
      </c>
      <c r="H134">
        <v>55.059404999999998</v>
      </c>
      <c r="I134">
        <v>-67.395352299999999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HYPERLINK("http://geochem.nrcan.gc.ca/cdogs/content/kwd/kwd080004_e.htm", "&lt;63 micron")</f>
        <v>&lt;63 micron</v>
      </c>
      <c r="L134" t="s">
        <v>272</v>
      </c>
    </row>
    <row r="135" spans="1:12" x14ac:dyDescent="0.3">
      <c r="A135" t="s">
        <v>559</v>
      </c>
      <c r="B135" t="s">
        <v>560</v>
      </c>
      <c r="C135" s="1" t="str">
        <f>HYPERLINK("http://geochem.nrcan.gc.ca/cdogs/content/bdl/bdl210130_e.htm", "21:0130")</f>
        <v>21:0130</v>
      </c>
      <c r="D135" s="1" t="str">
        <f>HYPERLINK("http://geochem.nrcan.gc.ca/cdogs/content/svy/svy210078_e.htm", "21:0078")</f>
        <v>21:0078</v>
      </c>
      <c r="E135" t="s">
        <v>561</v>
      </c>
      <c r="F135" t="s">
        <v>562</v>
      </c>
      <c r="H135">
        <v>55.0484577</v>
      </c>
      <c r="I135">
        <v>-67.452300500000007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HYPERLINK("http://geochem.nrcan.gc.ca/cdogs/content/kwd/kwd080004_e.htm", "&lt;63 micron")</f>
        <v>&lt;63 micron</v>
      </c>
      <c r="L135" t="s">
        <v>92</v>
      </c>
    </row>
    <row r="136" spans="1:12" x14ac:dyDescent="0.3">
      <c r="A136" t="s">
        <v>563</v>
      </c>
      <c r="B136" t="s">
        <v>564</v>
      </c>
      <c r="C136" s="1" t="str">
        <f>HYPERLINK("http://geochem.nrcan.gc.ca/cdogs/content/bdl/bdl210130_e.htm", "21:0130")</f>
        <v>21:0130</v>
      </c>
      <c r="D136" s="1" t="str">
        <f>HYPERLINK("http://geochem.nrcan.gc.ca/cdogs/content/svy/svy210078_e.htm", "21:0078")</f>
        <v>21:0078</v>
      </c>
      <c r="E136" t="s">
        <v>565</v>
      </c>
      <c r="F136" t="s">
        <v>566</v>
      </c>
      <c r="H136">
        <v>55.018557999999999</v>
      </c>
      <c r="I136">
        <v>-67.398164800000004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HYPERLINK("http://geochem.nrcan.gc.ca/cdogs/content/kwd/kwd080004_e.htm", "&lt;63 micron")</f>
        <v>&lt;63 micron</v>
      </c>
      <c r="L136" t="s">
        <v>272</v>
      </c>
    </row>
    <row r="137" spans="1:12" x14ac:dyDescent="0.3">
      <c r="A137" t="s">
        <v>567</v>
      </c>
      <c r="B137" t="s">
        <v>568</v>
      </c>
      <c r="C137" s="1" t="str">
        <f>HYPERLINK("http://geochem.nrcan.gc.ca/cdogs/content/bdl/bdl210130_e.htm", "21:0130")</f>
        <v>21:0130</v>
      </c>
      <c r="D137" s="1" t="str">
        <f>HYPERLINK("http://geochem.nrcan.gc.ca/cdogs/content/svy/svy210078_e.htm", "21:0078")</f>
        <v>21:0078</v>
      </c>
      <c r="E137" t="s">
        <v>569</v>
      </c>
      <c r="F137" t="s">
        <v>570</v>
      </c>
      <c r="H137">
        <v>54.9941338</v>
      </c>
      <c r="I137">
        <v>-67.369048500000005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HYPERLINK("http://geochem.nrcan.gc.ca/cdogs/content/kwd/kwd080004_e.htm", "&lt;63 micron")</f>
        <v>&lt;63 micron</v>
      </c>
      <c r="L137" t="s">
        <v>97</v>
      </c>
    </row>
    <row r="138" spans="1:12" x14ac:dyDescent="0.3">
      <c r="A138" t="s">
        <v>571</v>
      </c>
      <c r="B138" t="s">
        <v>572</v>
      </c>
      <c r="C138" s="1" t="str">
        <f>HYPERLINK("http://geochem.nrcan.gc.ca/cdogs/content/bdl/bdl210130_e.htm", "21:0130")</f>
        <v>21:0130</v>
      </c>
      <c r="D138" s="1" t="str">
        <f>HYPERLINK("http://geochem.nrcan.gc.ca/cdogs/content/svy/svy210078_e.htm", "21:0078")</f>
        <v>21:0078</v>
      </c>
      <c r="E138" t="s">
        <v>573</v>
      </c>
      <c r="F138" t="s">
        <v>574</v>
      </c>
      <c r="H138">
        <v>54.988857799999998</v>
      </c>
      <c r="I138">
        <v>-67.394586399999994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HYPERLINK("http://geochem.nrcan.gc.ca/cdogs/content/kwd/kwd080004_e.htm", "&lt;63 micron")</f>
        <v>&lt;63 micron</v>
      </c>
      <c r="L138" t="s">
        <v>267</v>
      </c>
    </row>
    <row r="139" spans="1:12" x14ac:dyDescent="0.3">
      <c r="A139" t="s">
        <v>575</v>
      </c>
      <c r="B139" t="s">
        <v>576</v>
      </c>
      <c r="C139" s="1" t="str">
        <f>HYPERLINK("http://geochem.nrcan.gc.ca/cdogs/content/bdl/bdl210130_e.htm", "21:0130")</f>
        <v>21:0130</v>
      </c>
      <c r="D139" s="1" t="str">
        <f>HYPERLINK("http://geochem.nrcan.gc.ca/cdogs/content/svy/svy210078_e.htm", "21:0078")</f>
        <v>21:0078</v>
      </c>
      <c r="E139" t="s">
        <v>577</v>
      </c>
      <c r="F139" t="s">
        <v>578</v>
      </c>
      <c r="H139">
        <v>54.979714000000001</v>
      </c>
      <c r="I139">
        <v>-67.399641900000006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HYPERLINK("http://geochem.nrcan.gc.ca/cdogs/content/kwd/kwd080004_e.htm", "&lt;63 micron")</f>
        <v>&lt;63 micron</v>
      </c>
      <c r="L139" t="s">
        <v>97</v>
      </c>
    </row>
    <row r="140" spans="1:12" x14ac:dyDescent="0.3">
      <c r="A140" t="s">
        <v>579</v>
      </c>
      <c r="B140" t="s">
        <v>580</v>
      </c>
      <c r="C140" s="1" t="str">
        <f>HYPERLINK("http://geochem.nrcan.gc.ca/cdogs/content/bdl/bdl210130_e.htm", "21:0130")</f>
        <v>21:0130</v>
      </c>
      <c r="D140" s="1" t="str">
        <f>HYPERLINK("http://geochem.nrcan.gc.ca/cdogs/content/svy/svy210078_e.htm", "21:0078")</f>
        <v>21:0078</v>
      </c>
      <c r="E140" t="s">
        <v>581</v>
      </c>
      <c r="F140" t="s">
        <v>582</v>
      </c>
      <c r="H140">
        <v>54.963644000000002</v>
      </c>
      <c r="I140">
        <v>-67.390598800000006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HYPERLINK("http://geochem.nrcan.gc.ca/cdogs/content/kwd/kwd080004_e.htm", "&lt;63 micron")</f>
        <v>&lt;63 micron</v>
      </c>
      <c r="L140" t="s">
        <v>327</v>
      </c>
    </row>
    <row r="141" spans="1:12" x14ac:dyDescent="0.3">
      <c r="A141" t="s">
        <v>583</v>
      </c>
      <c r="B141" t="s">
        <v>584</v>
      </c>
      <c r="C141" s="1" t="str">
        <f>HYPERLINK("http://geochem.nrcan.gc.ca/cdogs/content/bdl/bdl210130_e.htm", "21:0130")</f>
        <v>21:0130</v>
      </c>
      <c r="D141" s="1" t="str">
        <f>HYPERLINK("http://geochem.nrcan.gc.ca/cdogs/content/svy/svy210078_e.htm", "21:0078")</f>
        <v>21:0078</v>
      </c>
      <c r="E141" t="s">
        <v>585</v>
      </c>
      <c r="F141" t="s">
        <v>586</v>
      </c>
      <c r="H141">
        <v>54.990532299999998</v>
      </c>
      <c r="I141">
        <v>-67.319171499999996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HYPERLINK("http://geochem.nrcan.gc.ca/cdogs/content/kwd/kwd080004_e.htm", "&lt;63 micron")</f>
        <v>&lt;63 micron</v>
      </c>
      <c r="L141" t="s">
        <v>41</v>
      </c>
    </row>
    <row r="142" spans="1:12" x14ac:dyDescent="0.3">
      <c r="A142" t="s">
        <v>587</v>
      </c>
      <c r="B142" t="s">
        <v>588</v>
      </c>
      <c r="C142" s="1" t="str">
        <f>HYPERLINK("http://geochem.nrcan.gc.ca/cdogs/content/bdl/bdl210130_e.htm", "21:0130")</f>
        <v>21:0130</v>
      </c>
      <c r="D142" s="1" t="str">
        <f>HYPERLINK("http://geochem.nrcan.gc.ca/cdogs/content/svy/svy210078_e.htm", "21:0078")</f>
        <v>21:0078</v>
      </c>
      <c r="E142" t="s">
        <v>589</v>
      </c>
      <c r="F142" t="s">
        <v>590</v>
      </c>
      <c r="H142">
        <v>54.943231900000001</v>
      </c>
      <c r="I142">
        <v>-67.343012299999998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HYPERLINK("http://geochem.nrcan.gc.ca/cdogs/content/kwd/kwd080004_e.htm", "&lt;63 micron")</f>
        <v>&lt;63 micron</v>
      </c>
      <c r="L142" t="s">
        <v>591</v>
      </c>
    </row>
    <row r="143" spans="1:12" x14ac:dyDescent="0.3">
      <c r="A143" t="s">
        <v>592</v>
      </c>
      <c r="B143" t="s">
        <v>593</v>
      </c>
      <c r="C143" s="1" t="str">
        <f>HYPERLINK("http://geochem.nrcan.gc.ca/cdogs/content/bdl/bdl210130_e.htm", "21:0130")</f>
        <v>21:0130</v>
      </c>
      <c r="D143" s="1" t="str">
        <f>HYPERLINK("http://geochem.nrcan.gc.ca/cdogs/content/svy/svy210078_e.htm", "21:0078")</f>
        <v>21:0078</v>
      </c>
      <c r="E143" t="s">
        <v>594</v>
      </c>
      <c r="F143" t="s">
        <v>595</v>
      </c>
      <c r="H143">
        <v>54.912414699999999</v>
      </c>
      <c r="I143">
        <v>-67.323998000000003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HYPERLINK("http://geochem.nrcan.gc.ca/cdogs/content/kwd/kwd080004_e.htm", "&lt;63 micron")</f>
        <v>&lt;63 micron</v>
      </c>
      <c r="L143" t="s">
        <v>327</v>
      </c>
    </row>
    <row r="144" spans="1:12" x14ac:dyDescent="0.3">
      <c r="A144" t="s">
        <v>596</v>
      </c>
      <c r="B144" t="s">
        <v>597</v>
      </c>
      <c r="C144" s="1" t="str">
        <f>HYPERLINK("http://geochem.nrcan.gc.ca/cdogs/content/bdl/bdl210130_e.htm", "21:0130")</f>
        <v>21:0130</v>
      </c>
      <c r="D144" s="1" t="str">
        <f>HYPERLINK("http://geochem.nrcan.gc.ca/cdogs/content/svy/svy210078_e.htm", "21:0078")</f>
        <v>21:0078</v>
      </c>
      <c r="E144" t="s">
        <v>598</v>
      </c>
      <c r="F144" t="s">
        <v>599</v>
      </c>
      <c r="H144">
        <v>54.897946500000003</v>
      </c>
      <c r="I144">
        <v>-67.254410399999998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HYPERLINK("http://geochem.nrcan.gc.ca/cdogs/content/kwd/kwd080004_e.htm", "&lt;63 micron")</f>
        <v>&lt;63 micron</v>
      </c>
      <c r="L144" t="s">
        <v>262</v>
      </c>
    </row>
    <row r="145" spans="1:12" x14ac:dyDescent="0.3">
      <c r="A145" t="s">
        <v>600</v>
      </c>
      <c r="B145" t="s">
        <v>601</v>
      </c>
      <c r="C145" s="1" t="str">
        <f>HYPERLINK("http://geochem.nrcan.gc.ca/cdogs/content/bdl/bdl210130_e.htm", "21:0130")</f>
        <v>21:0130</v>
      </c>
      <c r="D145" s="1" t="str">
        <f>HYPERLINK("http://geochem.nrcan.gc.ca/cdogs/content/svy/svy210078_e.htm", "21:0078")</f>
        <v>21:0078</v>
      </c>
      <c r="E145" t="s">
        <v>602</v>
      </c>
      <c r="F145" t="s">
        <v>603</v>
      </c>
      <c r="H145">
        <v>54.862587400000002</v>
      </c>
      <c r="I145">
        <v>-67.173340999999994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HYPERLINK("http://geochem.nrcan.gc.ca/cdogs/content/kwd/kwd080004_e.htm", "&lt;63 micron")</f>
        <v>&lt;63 micron</v>
      </c>
      <c r="L145" t="s">
        <v>41</v>
      </c>
    </row>
    <row r="146" spans="1:12" x14ac:dyDescent="0.3">
      <c r="A146" t="s">
        <v>604</v>
      </c>
      <c r="B146" t="s">
        <v>605</v>
      </c>
      <c r="C146" s="1" t="str">
        <f>HYPERLINK("http://geochem.nrcan.gc.ca/cdogs/content/bdl/bdl210130_e.htm", "21:0130")</f>
        <v>21:0130</v>
      </c>
      <c r="D146" s="1" t="str">
        <f>HYPERLINK("http://geochem.nrcan.gc.ca/cdogs/content/svy/svy210078_e.htm", "21:0078")</f>
        <v>21:0078</v>
      </c>
      <c r="E146" t="s">
        <v>606</v>
      </c>
      <c r="F146" t="s">
        <v>607</v>
      </c>
      <c r="H146">
        <v>54.791477200000003</v>
      </c>
      <c r="I146">
        <v>-67.108098600000005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HYPERLINK("http://geochem.nrcan.gc.ca/cdogs/content/kwd/kwd080004_e.htm", "&lt;63 micron")</f>
        <v>&lt;63 micron</v>
      </c>
      <c r="L146" t="s">
        <v>97</v>
      </c>
    </row>
    <row r="147" spans="1:12" x14ac:dyDescent="0.3">
      <c r="A147" t="s">
        <v>608</v>
      </c>
      <c r="B147" t="s">
        <v>609</v>
      </c>
      <c r="C147" s="1" t="str">
        <f>HYPERLINK("http://geochem.nrcan.gc.ca/cdogs/content/bdl/bdl210130_e.htm", "21:0130")</f>
        <v>21:0130</v>
      </c>
      <c r="D147" s="1" t="str">
        <f>HYPERLINK("http://geochem.nrcan.gc.ca/cdogs/content/svy/svy210078_e.htm", "21:0078")</f>
        <v>21:0078</v>
      </c>
      <c r="E147" t="s">
        <v>610</v>
      </c>
      <c r="F147" t="s">
        <v>611</v>
      </c>
      <c r="H147">
        <v>54.977242699999998</v>
      </c>
      <c r="I147">
        <v>-66.724319100000002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HYPERLINK("http://geochem.nrcan.gc.ca/cdogs/content/kwd/kwd080004_e.htm", "&lt;63 micron")</f>
        <v>&lt;63 micron</v>
      </c>
      <c r="L147" t="s">
        <v>309</v>
      </c>
    </row>
    <row r="148" spans="1:12" x14ac:dyDescent="0.3">
      <c r="A148" t="s">
        <v>612</v>
      </c>
      <c r="B148" t="s">
        <v>613</v>
      </c>
      <c r="C148" s="1" t="str">
        <f>HYPERLINK("http://geochem.nrcan.gc.ca/cdogs/content/bdl/bdl210130_e.htm", "21:0130")</f>
        <v>21:0130</v>
      </c>
      <c r="D148" s="1" t="str">
        <f>HYPERLINK("http://geochem.nrcan.gc.ca/cdogs/content/svy/svy210078_e.htm", "21:0078")</f>
        <v>21:0078</v>
      </c>
      <c r="E148" t="s">
        <v>614</v>
      </c>
      <c r="F148" t="s">
        <v>615</v>
      </c>
      <c r="H148">
        <v>54.918528299999998</v>
      </c>
      <c r="I148">
        <v>-66.662097500000002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HYPERLINK("http://geochem.nrcan.gc.ca/cdogs/content/kwd/kwd080004_e.htm", "&lt;63 micron")</f>
        <v>&lt;63 micron</v>
      </c>
      <c r="L148" t="s">
        <v>92</v>
      </c>
    </row>
    <row r="149" spans="1:12" x14ac:dyDescent="0.3">
      <c r="A149" t="s">
        <v>616</v>
      </c>
      <c r="B149" t="s">
        <v>617</v>
      </c>
      <c r="C149" s="1" t="str">
        <f>HYPERLINK("http://geochem.nrcan.gc.ca/cdogs/content/bdl/bdl210130_e.htm", "21:0130")</f>
        <v>21:0130</v>
      </c>
      <c r="D149" s="1" t="str">
        <f>HYPERLINK("http://geochem.nrcan.gc.ca/cdogs/content/svy/svy210078_e.htm", "21:0078")</f>
        <v>21:0078</v>
      </c>
      <c r="E149" t="s">
        <v>618</v>
      </c>
      <c r="F149" t="s">
        <v>619</v>
      </c>
      <c r="H149">
        <v>54.895684099999997</v>
      </c>
      <c r="I149">
        <v>-66.665361799999999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HYPERLINK("http://geochem.nrcan.gc.ca/cdogs/content/kwd/kwd080004_e.htm", "&lt;63 micron")</f>
        <v>&lt;63 micron</v>
      </c>
      <c r="L149" t="s">
        <v>41</v>
      </c>
    </row>
    <row r="150" spans="1:12" x14ac:dyDescent="0.3">
      <c r="A150" t="s">
        <v>620</v>
      </c>
      <c r="B150" t="s">
        <v>621</v>
      </c>
      <c r="C150" s="1" t="str">
        <f>HYPERLINK("http://geochem.nrcan.gc.ca/cdogs/content/bdl/bdl210130_e.htm", "21:0130")</f>
        <v>21:0130</v>
      </c>
      <c r="D150" s="1" t="str">
        <f>HYPERLINK("http://geochem.nrcan.gc.ca/cdogs/content/svy/svy210078_e.htm", "21:0078")</f>
        <v>21:0078</v>
      </c>
      <c r="E150" t="s">
        <v>622</v>
      </c>
      <c r="F150" t="s">
        <v>623</v>
      </c>
      <c r="H150">
        <v>54.801406999999998</v>
      </c>
      <c r="I150">
        <v>-66.556827299999995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HYPERLINK("http://geochem.nrcan.gc.ca/cdogs/content/kwd/kwd080004_e.htm", "&lt;63 micron")</f>
        <v>&lt;63 micron</v>
      </c>
      <c r="L150" t="s">
        <v>327</v>
      </c>
    </row>
    <row r="151" spans="1:12" x14ac:dyDescent="0.3">
      <c r="A151" t="s">
        <v>624</v>
      </c>
      <c r="B151" t="s">
        <v>625</v>
      </c>
      <c r="C151" s="1" t="str">
        <f>HYPERLINK("http://geochem.nrcan.gc.ca/cdogs/content/bdl/bdl210130_e.htm", "21:0130")</f>
        <v>21:0130</v>
      </c>
      <c r="D151" s="1" t="str">
        <f>HYPERLINK("http://geochem.nrcan.gc.ca/cdogs/content/svy/svy210078_e.htm", "21:0078")</f>
        <v>21:0078</v>
      </c>
      <c r="E151" t="s">
        <v>626</v>
      </c>
      <c r="F151" t="s">
        <v>627</v>
      </c>
      <c r="H151">
        <v>55.172422099999999</v>
      </c>
      <c r="I151">
        <v>-66.590727099999995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HYPERLINK("http://geochem.nrcan.gc.ca/cdogs/content/kwd/kwd080004_e.htm", "&lt;63 micron")</f>
        <v>&lt;63 micron</v>
      </c>
      <c r="L151" t="s">
        <v>41</v>
      </c>
    </row>
    <row r="152" spans="1:12" x14ac:dyDescent="0.3">
      <c r="A152" t="s">
        <v>628</v>
      </c>
      <c r="B152" t="s">
        <v>629</v>
      </c>
      <c r="C152" s="1" t="str">
        <f>HYPERLINK("http://geochem.nrcan.gc.ca/cdogs/content/bdl/bdl210130_e.htm", "21:0130")</f>
        <v>21:0130</v>
      </c>
      <c r="D152" s="1" t="str">
        <f>HYPERLINK("http://geochem.nrcan.gc.ca/cdogs/content/svy/svy210078_e.htm", "21:0078")</f>
        <v>21:0078</v>
      </c>
      <c r="E152" t="s">
        <v>630</v>
      </c>
      <c r="F152" t="s">
        <v>631</v>
      </c>
      <c r="H152">
        <v>55.184567000000001</v>
      </c>
      <c r="I152">
        <v>-66.707809900000001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HYPERLINK("http://geochem.nrcan.gc.ca/cdogs/content/kwd/kwd080004_e.htm", "&lt;63 micron")</f>
        <v>&lt;63 micron</v>
      </c>
      <c r="L152" t="s">
        <v>41</v>
      </c>
    </row>
    <row r="153" spans="1:12" x14ac:dyDescent="0.3">
      <c r="A153" t="s">
        <v>632</v>
      </c>
      <c r="B153" t="s">
        <v>633</v>
      </c>
      <c r="C153" s="1" t="str">
        <f>HYPERLINK("http://geochem.nrcan.gc.ca/cdogs/content/bdl/bdl210130_e.htm", "21:0130")</f>
        <v>21:0130</v>
      </c>
      <c r="D153" s="1" t="str">
        <f>HYPERLINK("http://geochem.nrcan.gc.ca/cdogs/content/svy/svy210078_e.htm", "21:0078")</f>
        <v>21:0078</v>
      </c>
      <c r="E153" t="s">
        <v>634</v>
      </c>
      <c r="F153" t="s">
        <v>635</v>
      </c>
      <c r="H153">
        <v>55.2542951</v>
      </c>
      <c r="I153">
        <v>-66.735264999999998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HYPERLINK("http://geochem.nrcan.gc.ca/cdogs/content/kwd/kwd080004_e.htm", "&lt;63 micron")</f>
        <v>&lt;63 micron</v>
      </c>
      <c r="L153" t="s">
        <v>92</v>
      </c>
    </row>
    <row r="154" spans="1:12" x14ac:dyDescent="0.3">
      <c r="A154" t="s">
        <v>636</v>
      </c>
      <c r="B154" t="s">
        <v>637</v>
      </c>
      <c r="C154" s="1" t="str">
        <f>HYPERLINK("http://geochem.nrcan.gc.ca/cdogs/content/bdl/bdl210130_e.htm", "21:0130")</f>
        <v>21:0130</v>
      </c>
      <c r="D154" s="1" t="str">
        <f>HYPERLINK("http://geochem.nrcan.gc.ca/cdogs/content/svy/svy210078_e.htm", "21:0078")</f>
        <v>21:0078</v>
      </c>
      <c r="E154" t="s">
        <v>638</v>
      </c>
      <c r="F154" t="s">
        <v>639</v>
      </c>
      <c r="H154">
        <v>55.295281000000003</v>
      </c>
      <c r="I154">
        <v>-66.764434699999995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HYPERLINK("http://geochem.nrcan.gc.ca/cdogs/content/kwd/kwd080004_e.htm", "&lt;63 micron")</f>
        <v>&lt;63 micron</v>
      </c>
      <c r="L154" t="s">
        <v>327</v>
      </c>
    </row>
    <row r="155" spans="1:12" x14ac:dyDescent="0.3">
      <c r="A155" t="s">
        <v>640</v>
      </c>
      <c r="B155" t="s">
        <v>641</v>
      </c>
      <c r="C155" s="1" t="str">
        <f>HYPERLINK("http://geochem.nrcan.gc.ca/cdogs/content/bdl/bdl210130_e.htm", "21:0130")</f>
        <v>21:0130</v>
      </c>
      <c r="D155" s="1" t="str">
        <f>HYPERLINK("http://geochem.nrcan.gc.ca/cdogs/content/svy/svy210078_e.htm", "21:0078")</f>
        <v>21:0078</v>
      </c>
      <c r="E155" t="s">
        <v>642</v>
      </c>
      <c r="F155" t="s">
        <v>643</v>
      </c>
      <c r="H155">
        <v>55.224583299999999</v>
      </c>
      <c r="I155">
        <v>-66.546688900000007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HYPERLINK("http://geochem.nrcan.gc.ca/cdogs/content/kwd/kwd080004_e.htm", "&lt;63 micron")</f>
        <v>&lt;63 micron</v>
      </c>
      <c r="L155" t="s">
        <v>97</v>
      </c>
    </row>
    <row r="156" spans="1:12" x14ac:dyDescent="0.3">
      <c r="A156" t="s">
        <v>644</v>
      </c>
      <c r="B156" t="s">
        <v>645</v>
      </c>
      <c r="C156" s="1" t="str">
        <f>HYPERLINK("http://geochem.nrcan.gc.ca/cdogs/content/bdl/bdl210130_e.htm", "21:0130")</f>
        <v>21:0130</v>
      </c>
      <c r="D156" s="1" t="str">
        <f>HYPERLINK("http://geochem.nrcan.gc.ca/cdogs/content/svy/svy210078_e.htm", "21:0078")</f>
        <v>21:0078</v>
      </c>
      <c r="E156" t="s">
        <v>646</v>
      </c>
      <c r="F156" t="s">
        <v>647</v>
      </c>
      <c r="H156">
        <v>55.070209400000003</v>
      </c>
      <c r="I156">
        <v>-66.3853917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HYPERLINK("http://geochem.nrcan.gc.ca/cdogs/content/kwd/kwd080004_e.htm", "&lt;63 micron")</f>
        <v>&lt;63 micron</v>
      </c>
      <c r="L156" t="s">
        <v>92</v>
      </c>
    </row>
  </sheetData>
  <autoFilter ref="A1:K15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pkg_0079c</vt:lpstr>
      <vt:lpstr>pkg_0079c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2024-11-22T07:36:24Z</dcterms:created>
  <dcterms:modified xsi:type="dcterms:W3CDTF">2024-11-22T15:43:10Z</dcterms:modified>
</cp:coreProperties>
</file>