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75a" sheetId="1" r:id="rId1"/>
  </sheets>
  <definedNames>
    <definedName name="_xlnm._FilterDatabase" localSheetId="0" hidden="1">pkg_0075a!$A$1:$K$39</definedName>
    <definedName name="pkg_0075a">pkg_0075a!$A$1:$L$39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</calcChain>
</file>

<file path=xl/sharedStrings.xml><?xml version="1.0" encoding="utf-8"?>
<sst xmlns="http://schemas.openxmlformats.org/spreadsheetml/2006/main" count="164" uniqueCount="164">
  <si>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</si>
  <si>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</si>
  <si>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</si>
  <si>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</si>
  <si>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</si>
  <si>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</si>
  <si>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</si>
  <si>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</si>
  <si>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</si>
  <si>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</si>
  <si>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</si>
  <si>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Co_AAS</t>
  </si>
  <si>
    <t>85TBA1209:0</t>
  </si>
  <si>
    <t>21:0124:000001</t>
  </si>
  <si>
    <t>21:0078:001274</t>
  </si>
  <si>
    <t>21:0078:001274:0001:0001:00</t>
  </si>
  <si>
    <t>85TBA1266:0</t>
  </si>
  <si>
    <t>21:0124:000002</t>
  </si>
  <si>
    <t>21:0078:001329</t>
  </si>
  <si>
    <t>21:0078:001329:0001:0001:00</t>
  </si>
  <si>
    <t>85TBA1316:0</t>
  </si>
  <si>
    <t>21:0124:000003</t>
  </si>
  <si>
    <t>21:0078:001376</t>
  </si>
  <si>
    <t>21:0078:001376:0001:0001:00</t>
  </si>
  <si>
    <t>85TBA1350:0</t>
  </si>
  <si>
    <t>21:0124:000004</t>
  </si>
  <si>
    <t>21:0078:001409</t>
  </si>
  <si>
    <t>21:0078:001409:0001:0001:00</t>
  </si>
  <si>
    <t>85TBA1534:0</t>
  </si>
  <si>
    <t>21:0124:000005</t>
  </si>
  <si>
    <t>21:0078:001588</t>
  </si>
  <si>
    <t>21:0078:001588:0001:0001:00</t>
  </si>
  <si>
    <t>86TBA1039:0</t>
  </si>
  <si>
    <t>21:0124:000006</t>
  </si>
  <si>
    <t>21:0078:001648</t>
  </si>
  <si>
    <t>21:0078:001648:0001:0001:00</t>
  </si>
  <si>
    <t>86TBA1040:0</t>
  </si>
  <si>
    <t>21:0124:000007</t>
  </si>
  <si>
    <t>21:0078:001649</t>
  </si>
  <si>
    <t>21:0078:001649:0001:0001:00</t>
  </si>
  <si>
    <t>86TBA1041:0</t>
  </si>
  <si>
    <t>21:0124:000008</t>
  </si>
  <si>
    <t>21:0078:001650</t>
  </si>
  <si>
    <t>21:0078:001650:0001:0001:00</t>
  </si>
  <si>
    <t>86TBA1042:0</t>
  </si>
  <si>
    <t>21:0124:000009</t>
  </si>
  <si>
    <t>21:0078:001651</t>
  </si>
  <si>
    <t>21:0078:001651:0001:0001:00</t>
  </si>
  <si>
    <t>86TBA1043:0</t>
  </si>
  <si>
    <t>21:0124:000010</t>
  </si>
  <si>
    <t>21:0078:001652</t>
  </si>
  <si>
    <t>21:0078:001652:0001:0001:00</t>
  </si>
  <si>
    <t>86TBA1044:0</t>
  </si>
  <si>
    <t>21:0124:000011</t>
  </si>
  <si>
    <t>21:0078:001653</t>
  </si>
  <si>
    <t>21:0078:001653:0001:0001:00</t>
  </si>
  <si>
    <t>86TBA1045:0</t>
  </si>
  <si>
    <t>21:0124:000012</t>
  </si>
  <si>
    <t>21:0078:001654</t>
  </si>
  <si>
    <t>21:0078:001654:0001:0001:00</t>
  </si>
  <si>
    <t>86TBA1046:0</t>
  </si>
  <si>
    <t>21:0124:000013</t>
  </si>
  <si>
    <t>21:0078:001655</t>
  </si>
  <si>
    <t>21:0078:001655:0001:0001:00</t>
  </si>
  <si>
    <t>86TBA1047:0</t>
  </si>
  <si>
    <t>21:0124:000014</t>
  </si>
  <si>
    <t>21:0078:001656</t>
  </si>
  <si>
    <t>21:0078:001656:0001:0001:00</t>
  </si>
  <si>
    <t>86TBA1048:0</t>
  </si>
  <si>
    <t>21:0124:000015</t>
  </si>
  <si>
    <t>21:0078:001657</t>
  </si>
  <si>
    <t>21:0078:001657:0001:0001:00</t>
  </si>
  <si>
    <t>86TBA1049:0</t>
  </si>
  <si>
    <t>21:0124:000016</t>
  </si>
  <si>
    <t>21:0078:001658</t>
  </si>
  <si>
    <t>21:0078:001658:0001:0001:00</t>
  </si>
  <si>
    <t>86TBA1050:0</t>
  </si>
  <si>
    <t>21:0124:000017</t>
  </si>
  <si>
    <t>21:0078:001659</t>
  </si>
  <si>
    <t>21:0078:001659:0001:0001:00</t>
  </si>
  <si>
    <t>86TBA1051:0</t>
  </si>
  <si>
    <t>21:0124:000018</t>
  </si>
  <si>
    <t>21:0078:001660</t>
  </si>
  <si>
    <t>21:0078:001660:0001:0001:00</t>
  </si>
  <si>
    <t>86TBA1052:0</t>
  </si>
  <si>
    <t>21:0124:000019</t>
  </si>
  <si>
    <t>21:0078:001661</t>
  </si>
  <si>
    <t>21:0078:001661:0001:0001:00</t>
  </si>
  <si>
    <t>86TBA1054:0</t>
  </si>
  <si>
    <t>21:0124:000020</t>
  </si>
  <si>
    <t>21:0078:001662</t>
  </si>
  <si>
    <t>21:0078:001662:0001:0001:00</t>
  </si>
  <si>
    <t>86TBA1056:0</t>
  </si>
  <si>
    <t>21:0124:000021</t>
  </si>
  <si>
    <t>21:0078:001663</t>
  </si>
  <si>
    <t>21:0078:001663:0001:0001:00</t>
  </si>
  <si>
    <t>86TBA1057:0</t>
  </si>
  <si>
    <t>21:0124:000022</t>
  </si>
  <si>
    <t>21:0078:001664</t>
  </si>
  <si>
    <t>21:0078:001664:0001:0001:00</t>
  </si>
  <si>
    <t>86TBA1058:0</t>
  </si>
  <si>
    <t>21:0124:000023</t>
  </si>
  <si>
    <t>21:0078:001665</t>
  </si>
  <si>
    <t>21:0078:001665:0001:0001:00</t>
  </si>
  <si>
    <t>86TBA1059:0</t>
  </si>
  <si>
    <t>21:0124:000024</t>
  </si>
  <si>
    <t>21:0078:001666</t>
  </si>
  <si>
    <t>21:0078:001666:0001:0001:00</t>
  </si>
  <si>
    <t>86TBA1060:0</t>
  </si>
  <si>
    <t>21:0124:000025</t>
  </si>
  <si>
    <t>21:0078:001667</t>
  </si>
  <si>
    <t>21:0078:001667:0001:0001:00</t>
  </si>
  <si>
    <t>86TBA1061:0</t>
  </si>
  <si>
    <t>21:0124:000026</t>
  </si>
  <si>
    <t>21:0078:001668</t>
  </si>
  <si>
    <t>21:0078:001668:0001:0001:00</t>
  </si>
  <si>
    <t>86TBA3247:0</t>
  </si>
  <si>
    <t>21:0124:000027</t>
  </si>
  <si>
    <t>21:0078:002355</t>
  </si>
  <si>
    <t>21:0078:002355:0001:0001:00</t>
  </si>
  <si>
    <t>86TBA3248:0</t>
  </si>
  <si>
    <t>21:0124:000028</t>
  </si>
  <si>
    <t>21:0078:002356</t>
  </si>
  <si>
    <t>21:0078:002356:0001:0001:00</t>
  </si>
  <si>
    <t>86TBA4101:0</t>
  </si>
  <si>
    <t>21:0124:000029</t>
  </si>
  <si>
    <t>21:0078:002373</t>
  </si>
  <si>
    <t>21:0078:002373:0001:0001:00</t>
  </si>
  <si>
    <t>86TBA4102:0</t>
  </si>
  <si>
    <t>21:0124:000030</t>
  </si>
  <si>
    <t>21:0078:002374</t>
  </si>
  <si>
    <t>21:0078:002374:0001:0001:00</t>
  </si>
  <si>
    <t>86TBA4104:0</t>
  </si>
  <si>
    <t>21:0124:000031</t>
  </si>
  <si>
    <t>21:0078:002375</t>
  </si>
  <si>
    <t>21:0078:002375:0001:0001:00</t>
  </si>
  <si>
    <t>86TBA4105:0</t>
  </si>
  <si>
    <t>21:0124:000032</t>
  </si>
  <si>
    <t>21:0078:002376</t>
  </si>
  <si>
    <t>21:0078:002376:0001:0001:00</t>
  </si>
  <si>
    <t>86TBA4106:0</t>
  </si>
  <si>
    <t>21:0124:000033</t>
  </si>
  <si>
    <t>21:0078:002377</t>
  </si>
  <si>
    <t>21:0078:002377:0001:0001:00</t>
  </si>
  <si>
    <t>86TBA4109:0</t>
  </si>
  <si>
    <t>21:0124:000034</t>
  </si>
  <si>
    <t>21:0078:002380</t>
  </si>
  <si>
    <t>21:0078:002380:0001:0001:00</t>
  </si>
  <si>
    <t>86TBA4110:0</t>
  </si>
  <si>
    <t>21:0124:000035</t>
  </si>
  <si>
    <t>21:0078:002381</t>
  </si>
  <si>
    <t>21:0078:002381:0001:0001:00</t>
  </si>
  <si>
    <t>86TBA4111:0</t>
  </si>
  <si>
    <t>21:0124:000036</t>
  </si>
  <si>
    <t>21:0078:002382</t>
  </si>
  <si>
    <t>21:0078:002382:0001:0001:00</t>
  </si>
  <si>
    <t>86TBA4112:0</t>
  </si>
  <si>
    <t>21:0124:000037</t>
  </si>
  <si>
    <t>21:0078:002383</t>
  </si>
  <si>
    <t>21:0078:002383:0001:0001:00</t>
  </si>
  <si>
    <t>86TBA4113:0</t>
  </si>
  <si>
    <t>21:0124:000038</t>
  </si>
  <si>
    <t>21:0078:002384</t>
  </si>
  <si>
    <t>21:0078:002384:0001:0001:00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</si>
</sst>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>HYPERLINK("http://geochem.nrcan.gc.ca/cdogs/content/bdl/bdl210124_e.htm", "21:0124")</f>
        <v>21:0124</v>
      </c>
      <c r="D2" s="1" t="str">
        <f>HYPERLINK("http://geochem.nrcan.gc.ca/cdogs/content/svy/svy210078_e.htm", "21:0078")</f>
        <v>21:0078</v>
      </c>
      <c r="E2" t="s">
        <v>14</v>
      </c>
      <c r="F2" t="s">
        <v>15</v>
      </c>
      <c r="H2">
        <v>54.516229799999998</v>
      </c>
      <c r="I2">
        <v>-60.945306500000001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HYPERLINK("http://geochem.nrcan.gc.ca/cdogs/content/kwd/kwd080003_e.htm", "&lt;2 micron")</f>
        <v>&lt;2 micron</v>
      </c>
      <c r="L2">
        <v>40</v>
      </c>
    </row>
    <row r="3" spans="1:12" x14ac:dyDescent="0.3">
      <c r="A3" t="s">
        <v>16</v>
      </c>
      <c r="B3" t="s">
        <v>17</v>
      </c>
      <c r="C3" s="1" t="str">
        <f>HYPERLINK("http://geochem.nrcan.gc.ca/cdogs/content/bdl/bdl210124_e.htm", "21:0124")</f>
        <v>21:0124</v>
      </c>
      <c r="D3" s="1" t="str">
        <f>HYPERLINK("http://geochem.nrcan.gc.ca/cdogs/content/svy/svy210078_e.htm", "21:0078")</f>
        <v>21:0078</v>
      </c>
      <c r="E3" t="s">
        <v>18</v>
      </c>
      <c r="F3" t="s">
        <v>19</v>
      </c>
      <c r="H3">
        <v>54.507925800000002</v>
      </c>
      <c r="I3">
        <v>-61.819605299999999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HYPERLINK("http://geochem.nrcan.gc.ca/cdogs/content/kwd/kwd080003_e.htm", "&lt;2 micron")</f>
        <v>&lt;2 micron</v>
      </c>
      <c r="L3">
        <v>28</v>
      </c>
    </row>
    <row r="4" spans="1:12" x14ac:dyDescent="0.3">
      <c r="A4" t="s">
        <v>20</v>
      </c>
      <c r="B4" t="s">
        <v>21</v>
      </c>
      <c r="C4" s="1" t="str">
        <f>HYPERLINK("http://geochem.nrcan.gc.ca/cdogs/content/bdl/bdl210124_e.htm", "21:0124")</f>
        <v>21:0124</v>
      </c>
      <c r="D4" s="1" t="str">
        <f>HYPERLINK("http://geochem.nrcan.gc.ca/cdogs/content/svy/svy210078_e.htm", "21:0078")</f>
        <v>21:0078</v>
      </c>
      <c r="E4" t="s">
        <v>22</v>
      </c>
      <c r="F4" t="s">
        <v>23</v>
      </c>
      <c r="H4">
        <v>54.7804018</v>
      </c>
      <c r="I4">
        <v>-62.437119500000001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HYPERLINK("http://geochem.nrcan.gc.ca/cdogs/content/kwd/kwd080003_e.htm", "&lt;2 micron")</f>
        <v>&lt;2 micron</v>
      </c>
      <c r="L4">
        <v>36</v>
      </c>
    </row>
    <row r="5" spans="1:12" x14ac:dyDescent="0.3">
      <c r="A5" t="s">
        <v>24</v>
      </c>
      <c r="B5" t="s">
        <v>25</v>
      </c>
      <c r="C5" s="1" t="str">
        <f>HYPERLINK("http://geochem.nrcan.gc.ca/cdogs/content/bdl/bdl210124_e.htm", "21:0124")</f>
        <v>21:0124</v>
      </c>
      <c r="D5" s="1" t="str">
        <f>HYPERLINK("http://geochem.nrcan.gc.ca/cdogs/content/svy/svy210078_e.htm", "21:0078")</f>
        <v>21:0078</v>
      </c>
      <c r="E5" t="s">
        <v>26</v>
      </c>
      <c r="F5" t="s">
        <v>27</v>
      </c>
      <c r="H5">
        <v>54.013142600000002</v>
      </c>
      <c r="I5">
        <v>-62.0213745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HYPERLINK("http://geochem.nrcan.gc.ca/cdogs/content/kwd/kwd080003_e.htm", "&lt;2 micron")</f>
        <v>&lt;2 micron</v>
      </c>
      <c r="L5">
        <v>12</v>
      </c>
    </row>
    <row r="6" spans="1:12" x14ac:dyDescent="0.3">
      <c r="A6" t="s">
        <v>28</v>
      </c>
      <c r="B6" t="s">
        <v>29</v>
      </c>
      <c r="C6" s="1" t="str">
        <f>HYPERLINK("http://geochem.nrcan.gc.ca/cdogs/content/bdl/bdl210124_e.htm", "21:0124")</f>
        <v>21:0124</v>
      </c>
      <c r="D6" s="1" t="str">
        <f>HYPERLINK("http://geochem.nrcan.gc.ca/cdogs/content/svy/svy210078_e.htm", "21:0078")</f>
        <v>21:0078</v>
      </c>
      <c r="E6" t="s">
        <v>30</v>
      </c>
      <c r="F6" t="s">
        <v>31</v>
      </c>
      <c r="H6">
        <v>54.327426699999997</v>
      </c>
      <c r="I6">
        <v>-62.013166300000002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HYPERLINK("http://geochem.nrcan.gc.ca/cdogs/content/kwd/kwd080003_e.htm", "&lt;2 micron")</f>
        <v>&lt;2 micron</v>
      </c>
      <c r="L6">
        <v>34</v>
      </c>
    </row>
    <row r="7" spans="1:12" x14ac:dyDescent="0.3">
      <c r="A7" t="s">
        <v>32</v>
      </c>
      <c r="B7" t="s">
        <v>33</v>
      </c>
      <c r="C7" s="1" t="str">
        <f>HYPERLINK("http://geochem.nrcan.gc.ca/cdogs/content/bdl/bdl210124_e.htm", "21:0124")</f>
        <v>21:0124</v>
      </c>
      <c r="D7" s="1" t="str">
        <f>HYPERLINK("http://geochem.nrcan.gc.ca/cdogs/content/svy/svy210078_e.htm", "21:0078")</f>
        <v>21:0078</v>
      </c>
      <c r="E7" t="s">
        <v>34</v>
      </c>
      <c r="F7" t="s">
        <v>35</v>
      </c>
      <c r="H7">
        <v>54.628077900000001</v>
      </c>
      <c r="I7">
        <v>-66.751608700000006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HYPERLINK("http://geochem.nrcan.gc.ca/cdogs/content/kwd/kwd080003_e.htm", "&lt;2 micron")</f>
        <v>&lt;2 micron</v>
      </c>
      <c r="L7">
        <v>38</v>
      </c>
    </row>
    <row r="8" spans="1:12" x14ac:dyDescent="0.3">
      <c r="A8" t="s">
        <v>36</v>
      </c>
      <c r="B8" t="s">
        <v>37</v>
      </c>
      <c r="C8" s="1" t="str">
        <f>HYPERLINK("http://geochem.nrcan.gc.ca/cdogs/content/bdl/bdl210124_e.htm", "21:0124")</f>
        <v>21:0124</v>
      </c>
      <c r="D8" s="1" t="str">
        <f>HYPERLINK("http://geochem.nrcan.gc.ca/cdogs/content/svy/svy210078_e.htm", "21:0078")</f>
        <v>21:0078</v>
      </c>
      <c r="E8" t="s">
        <v>38</v>
      </c>
      <c r="F8" t="s">
        <v>39</v>
      </c>
      <c r="H8">
        <v>54.598241100000003</v>
      </c>
      <c r="I8">
        <v>-66.742415800000003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HYPERLINK("http://geochem.nrcan.gc.ca/cdogs/content/kwd/kwd080003_e.htm", "&lt;2 micron")</f>
        <v>&lt;2 micron</v>
      </c>
      <c r="L8">
        <v>25</v>
      </c>
    </row>
    <row r="9" spans="1:12" x14ac:dyDescent="0.3">
      <c r="A9" t="s">
        <v>40</v>
      </c>
      <c r="B9" t="s">
        <v>41</v>
      </c>
      <c r="C9" s="1" t="str">
        <f>HYPERLINK("http://geochem.nrcan.gc.ca/cdogs/content/bdl/bdl210124_e.htm", "21:0124")</f>
        <v>21:0124</v>
      </c>
      <c r="D9" s="1" t="str">
        <f>HYPERLINK("http://geochem.nrcan.gc.ca/cdogs/content/svy/svy210078_e.htm", "21:0078")</f>
        <v>21:0078</v>
      </c>
      <c r="E9" t="s">
        <v>42</v>
      </c>
      <c r="F9" t="s">
        <v>43</v>
      </c>
      <c r="H9">
        <v>54.484703000000003</v>
      </c>
      <c r="I9">
        <v>-66.634426399999995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HYPERLINK("http://geochem.nrcan.gc.ca/cdogs/content/kwd/kwd080003_e.htm", "&lt;2 micron")</f>
        <v>&lt;2 micron</v>
      </c>
      <c r="L9">
        <v>44</v>
      </c>
    </row>
    <row r="10" spans="1:12" x14ac:dyDescent="0.3">
      <c r="A10" t="s">
        <v>44</v>
      </c>
      <c r="B10" t="s">
        <v>45</v>
      </c>
      <c r="C10" s="1" t="str">
        <f>HYPERLINK("http://geochem.nrcan.gc.ca/cdogs/content/bdl/bdl210124_e.htm", "21:0124")</f>
        <v>21:0124</v>
      </c>
      <c r="D10" s="1" t="str">
        <f>HYPERLINK("http://geochem.nrcan.gc.ca/cdogs/content/svy/svy210078_e.htm", "21:0078")</f>
        <v>21:0078</v>
      </c>
      <c r="E10" t="s">
        <v>46</v>
      </c>
      <c r="F10" t="s">
        <v>47</v>
      </c>
      <c r="H10">
        <v>54.506973299999999</v>
      </c>
      <c r="I10">
        <v>-66.670215600000006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HYPERLINK("http://geochem.nrcan.gc.ca/cdogs/content/kwd/kwd080003_e.htm", "&lt;2 micron")</f>
        <v>&lt;2 micron</v>
      </c>
      <c r="L10">
        <v>40</v>
      </c>
    </row>
    <row r="11" spans="1:12" x14ac:dyDescent="0.3">
      <c r="A11" t="s">
        <v>48</v>
      </c>
      <c r="B11" t="s">
        <v>49</v>
      </c>
      <c r="C11" s="1" t="str">
        <f>HYPERLINK("http://geochem.nrcan.gc.ca/cdogs/content/bdl/bdl210124_e.htm", "21:0124")</f>
        <v>21:0124</v>
      </c>
      <c r="D11" s="1" t="str">
        <f>HYPERLINK("http://geochem.nrcan.gc.ca/cdogs/content/svy/svy210078_e.htm", "21:0078")</f>
        <v>21:0078</v>
      </c>
      <c r="E11" t="s">
        <v>50</v>
      </c>
      <c r="F11" t="s">
        <v>51</v>
      </c>
      <c r="H11">
        <v>54.519841900000003</v>
      </c>
      <c r="I11">
        <v>-66.684935499999995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HYPERLINK("http://geochem.nrcan.gc.ca/cdogs/content/kwd/kwd080003_e.htm", "&lt;2 micron")</f>
        <v>&lt;2 micron</v>
      </c>
      <c r="L11">
        <v>29</v>
      </c>
    </row>
    <row r="12" spans="1:12" x14ac:dyDescent="0.3">
      <c r="A12" t="s">
        <v>52</v>
      </c>
      <c r="B12" t="s">
        <v>53</v>
      </c>
      <c r="C12" s="1" t="str">
        <f>HYPERLINK("http://geochem.nrcan.gc.ca/cdogs/content/bdl/bdl210124_e.htm", "21:0124")</f>
        <v>21:0124</v>
      </c>
      <c r="D12" s="1" t="str">
        <f>HYPERLINK("http://geochem.nrcan.gc.ca/cdogs/content/svy/svy210078_e.htm", "21:0078")</f>
        <v>21:0078</v>
      </c>
      <c r="E12" t="s">
        <v>54</v>
      </c>
      <c r="F12" t="s">
        <v>55</v>
      </c>
      <c r="H12">
        <v>54.545603399999997</v>
      </c>
      <c r="I12">
        <v>-66.715947299999996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HYPERLINK("http://geochem.nrcan.gc.ca/cdogs/content/kwd/kwd080003_e.htm", "&lt;2 micron")</f>
        <v>&lt;2 micron</v>
      </c>
      <c r="L12">
        <v>19</v>
      </c>
    </row>
    <row r="13" spans="1:12" x14ac:dyDescent="0.3">
      <c r="A13" t="s">
        <v>56</v>
      </c>
      <c r="B13" t="s">
        <v>57</v>
      </c>
      <c r="C13" s="1" t="str">
        <f>HYPERLINK("http://geochem.nrcan.gc.ca/cdogs/content/bdl/bdl210124_e.htm", "21:0124")</f>
        <v>21:0124</v>
      </c>
      <c r="D13" s="1" t="str">
        <f>HYPERLINK("http://geochem.nrcan.gc.ca/cdogs/content/svy/svy210078_e.htm", "21:0078")</f>
        <v>21:0078</v>
      </c>
      <c r="E13" t="s">
        <v>58</v>
      </c>
      <c r="F13" t="s">
        <v>59</v>
      </c>
      <c r="H13">
        <v>54.572893499999999</v>
      </c>
      <c r="I13">
        <v>-66.732987100000003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HYPERLINK("http://geochem.nrcan.gc.ca/cdogs/content/kwd/kwd080003_e.htm", "&lt;2 micron")</f>
        <v>&lt;2 micron</v>
      </c>
      <c r="L13">
        <v>25</v>
      </c>
    </row>
    <row r="14" spans="1:12" x14ac:dyDescent="0.3">
      <c r="A14" t="s">
        <v>60</v>
      </c>
      <c r="B14" t="s">
        <v>61</v>
      </c>
      <c r="C14" s="1" t="str">
        <f>HYPERLINK("http://geochem.nrcan.gc.ca/cdogs/content/bdl/bdl210124_e.htm", "21:0124")</f>
        <v>21:0124</v>
      </c>
      <c r="D14" s="1" t="str">
        <f>HYPERLINK("http://geochem.nrcan.gc.ca/cdogs/content/svy/svy210078_e.htm", "21:0078")</f>
        <v>21:0078</v>
      </c>
      <c r="E14" t="s">
        <v>62</v>
      </c>
      <c r="F14" t="s">
        <v>63</v>
      </c>
      <c r="H14">
        <v>54.661591899999998</v>
      </c>
      <c r="I14">
        <v>-66.765263899999994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HYPERLINK("http://geochem.nrcan.gc.ca/cdogs/content/kwd/kwd080003_e.htm", "&lt;2 micron")</f>
        <v>&lt;2 micron</v>
      </c>
      <c r="L14">
        <v>25</v>
      </c>
    </row>
    <row r="15" spans="1:12" x14ac:dyDescent="0.3">
      <c r="A15" t="s">
        <v>64</v>
      </c>
      <c r="B15" t="s">
        <v>65</v>
      </c>
      <c r="C15" s="1" t="str">
        <f>HYPERLINK("http://geochem.nrcan.gc.ca/cdogs/content/bdl/bdl210124_e.htm", "21:0124")</f>
        <v>21:0124</v>
      </c>
      <c r="D15" s="1" t="str">
        <f>HYPERLINK("http://geochem.nrcan.gc.ca/cdogs/content/svy/svy210078_e.htm", "21:0078")</f>
        <v>21:0078</v>
      </c>
      <c r="E15" t="s">
        <v>66</v>
      </c>
      <c r="F15" t="s">
        <v>67</v>
      </c>
      <c r="H15">
        <v>54.676887700000002</v>
      </c>
      <c r="I15">
        <v>-66.765974200000002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HYPERLINK("http://geochem.nrcan.gc.ca/cdogs/content/kwd/kwd080003_e.htm", "&lt;2 micron")</f>
        <v>&lt;2 micron</v>
      </c>
      <c r="L15">
        <v>17</v>
      </c>
    </row>
    <row r="16" spans="1:12" x14ac:dyDescent="0.3">
      <c r="A16" t="s">
        <v>68</v>
      </c>
      <c r="B16" t="s">
        <v>69</v>
      </c>
      <c r="C16" s="1" t="str">
        <f>HYPERLINK("http://geochem.nrcan.gc.ca/cdogs/content/bdl/bdl210124_e.htm", "21:0124")</f>
        <v>21:0124</v>
      </c>
      <c r="D16" s="1" t="str">
        <f>HYPERLINK("http://geochem.nrcan.gc.ca/cdogs/content/svy/svy210078_e.htm", "21:0078")</f>
        <v>21:0078</v>
      </c>
      <c r="E16" t="s">
        <v>70</v>
      </c>
      <c r="F16" t="s">
        <v>71</v>
      </c>
      <c r="H16">
        <v>54.709887100000003</v>
      </c>
      <c r="I16">
        <v>-66.7517383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HYPERLINK("http://geochem.nrcan.gc.ca/cdogs/content/kwd/kwd080003_e.htm", "&lt;2 micron")</f>
        <v>&lt;2 micron</v>
      </c>
      <c r="L16">
        <v>19</v>
      </c>
    </row>
    <row r="17" spans="1:12" x14ac:dyDescent="0.3">
      <c r="A17" t="s">
        <v>72</v>
      </c>
      <c r="B17" t="s">
        <v>73</v>
      </c>
      <c r="C17" s="1" t="str">
        <f>HYPERLINK("http://geochem.nrcan.gc.ca/cdogs/content/bdl/bdl210124_e.htm", "21:0124")</f>
        <v>21:0124</v>
      </c>
      <c r="D17" s="1" t="str">
        <f>HYPERLINK("http://geochem.nrcan.gc.ca/cdogs/content/svy/svy210078_e.htm", "21:0078")</f>
        <v>21:0078</v>
      </c>
      <c r="E17" t="s">
        <v>74</v>
      </c>
      <c r="F17" t="s">
        <v>75</v>
      </c>
      <c r="H17">
        <v>54.720893400000001</v>
      </c>
      <c r="I17">
        <v>-66.763551399999997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HYPERLINK("http://geochem.nrcan.gc.ca/cdogs/content/kwd/kwd080003_e.htm", "&lt;2 micron")</f>
        <v>&lt;2 micron</v>
      </c>
      <c r="L17">
        <v>18</v>
      </c>
    </row>
    <row r="18" spans="1:12" x14ac:dyDescent="0.3">
      <c r="A18" t="s">
        <v>76</v>
      </c>
      <c r="B18" t="s">
        <v>77</v>
      </c>
      <c r="C18" s="1" t="str">
        <f>HYPERLINK("http://geochem.nrcan.gc.ca/cdogs/content/bdl/bdl210124_e.htm", "21:0124")</f>
        <v>21:0124</v>
      </c>
      <c r="D18" s="1" t="str">
        <f>HYPERLINK("http://geochem.nrcan.gc.ca/cdogs/content/svy/svy210078_e.htm", "21:0078")</f>
        <v>21:0078</v>
      </c>
      <c r="E18" t="s">
        <v>78</v>
      </c>
      <c r="F18" t="s">
        <v>79</v>
      </c>
      <c r="H18">
        <v>54.754185700000001</v>
      </c>
      <c r="I18">
        <v>-66.814554999999999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HYPERLINK("http://geochem.nrcan.gc.ca/cdogs/content/kwd/kwd080003_e.htm", "&lt;2 micron")</f>
        <v>&lt;2 micron</v>
      </c>
      <c r="L18">
        <v>21</v>
      </c>
    </row>
    <row r="19" spans="1:12" x14ac:dyDescent="0.3">
      <c r="A19" t="s">
        <v>80</v>
      </c>
      <c r="B19" t="s">
        <v>81</v>
      </c>
      <c r="C19" s="1" t="str">
        <f>HYPERLINK("http://geochem.nrcan.gc.ca/cdogs/content/bdl/bdl210124_e.htm", "21:0124")</f>
        <v>21:0124</v>
      </c>
      <c r="D19" s="1" t="str">
        <f>HYPERLINK("http://geochem.nrcan.gc.ca/cdogs/content/svy/svy210078_e.htm", "21:0078")</f>
        <v>21:0078</v>
      </c>
      <c r="E19" t="s">
        <v>82</v>
      </c>
      <c r="F19" t="s">
        <v>83</v>
      </c>
      <c r="H19">
        <v>54.793025800000002</v>
      </c>
      <c r="I19">
        <v>-66.824902699999996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HYPERLINK("http://geochem.nrcan.gc.ca/cdogs/content/kwd/kwd080003_e.htm", "&lt;2 micron")</f>
        <v>&lt;2 micron</v>
      </c>
      <c r="L19">
        <v>17</v>
      </c>
    </row>
    <row r="20" spans="1:12" x14ac:dyDescent="0.3">
      <c r="A20" t="s">
        <v>84</v>
      </c>
      <c r="B20" t="s">
        <v>85</v>
      </c>
      <c r="C20" s="1" t="str">
        <f>HYPERLINK("http://geochem.nrcan.gc.ca/cdogs/content/bdl/bdl210124_e.htm", "21:0124")</f>
        <v>21:0124</v>
      </c>
      <c r="D20" s="1" t="str">
        <f>HYPERLINK("http://geochem.nrcan.gc.ca/cdogs/content/svy/svy210078_e.htm", "21:0078")</f>
        <v>21:0078</v>
      </c>
      <c r="E20" t="s">
        <v>86</v>
      </c>
      <c r="F20" t="s">
        <v>87</v>
      </c>
      <c r="H20">
        <v>54.742660200000003</v>
      </c>
      <c r="I20">
        <v>-66.874217099999996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HYPERLINK("http://geochem.nrcan.gc.ca/cdogs/content/kwd/kwd080003_e.htm", "&lt;2 micron")</f>
        <v>&lt;2 micron</v>
      </c>
      <c r="L20">
        <v>19</v>
      </c>
    </row>
    <row r="21" spans="1:12" x14ac:dyDescent="0.3">
      <c r="A21" t="s">
        <v>88</v>
      </c>
      <c r="B21" t="s">
        <v>89</v>
      </c>
      <c r="C21" s="1" t="str">
        <f>HYPERLINK("http://geochem.nrcan.gc.ca/cdogs/content/bdl/bdl210124_e.htm", "21:0124")</f>
        <v>21:0124</v>
      </c>
      <c r="D21" s="1" t="str">
        <f>HYPERLINK("http://geochem.nrcan.gc.ca/cdogs/content/svy/svy210078_e.htm", "21:0078")</f>
        <v>21:0078</v>
      </c>
      <c r="E21" t="s">
        <v>90</v>
      </c>
      <c r="F21" t="s">
        <v>91</v>
      </c>
      <c r="H21">
        <v>54.720391900000003</v>
      </c>
      <c r="I21">
        <v>-66.835010100000005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HYPERLINK("http://geochem.nrcan.gc.ca/cdogs/content/kwd/kwd080003_e.htm", "&lt;2 micron")</f>
        <v>&lt;2 micron</v>
      </c>
      <c r="L21">
        <v>25</v>
      </c>
    </row>
    <row r="22" spans="1:12" x14ac:dyDescent="0.3">
      <c r="A22" t="s">
        <v>92</v>
      </c>
      <c r="B22" t="s">
        <v>93</v>
      </c>
      <c r="C22" s="1" t="str">
        <f>HYPERLINK("http://geochem.nrcan.gc.ca/cdogs/content/bdl/bdl210124_e.htm", "21:0124")</f>
        <v>21:0124</v>
      </c>
      <c r="D22" s="1" t="str">
        <f>HYPERLINK("http://geochem.nrcan.gc.ca/cdogs/content/svy/svy210078_e.htm", "21:0078")</f>
        <v>21:0078</v>
      </c>
      <c r="E22" t="s">
        <v>94</v>
      </c>
      <c r="F22" t="s">
        <v>95</v>
      </c>
      <c r="H22">
        <v>54.760292200000002</v>
      </c>
      <c r="I22">
        <v>-66.905932899999996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HYPERLINK("http://geochem.nrcan.gc.ca/cdogs/content/kwd/kwd080003_e.htm", "&lt;2 micron")</f>
        <v>&lt;2 micron</v>
      </c>
      <c r="L22">
        <v>17</v>
      </c>
    </row>
    <row r="23" spans="1:12" x14ac:dyDescent="0.3">
      <c r="A23" t="s">
        <v>96</v>
      </c>
      <c r="B23" t="s">
        <v>97</v>
      </c>
      <c r="C23" s="1" t="str">
        <f>HYPERLINK("http://geochem.nrcan.gc.ca/cdogs/content/bdl/bdl210124_e.htm", "21:0124")</f>
        <v>21:0124</v>
      </c>
      <c r="D23" s="1" t="str">
        <f>HYPERLINK("http://geochem.nrcan.gc.ca/cdogs/content/svy/svy210078_e.htm", "21:0078")</f>
        <v>21:0078</v>
      </c>
      <c r="E23" t="s">
        <v>98</v>
      </c>
      <c r="F23" t="s">
        <v>99</v>
      </c>
      <c r="H23">
        <v>54.871546899999998</v>
      </c>
      <c r="I23">
        <v>-67.056032500000001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HYPERLINK("http://geochem.nrcan.gc.ca/cdogs/content/kwd/kwd080003_e.htm", "&lt;2 micron")</f>
        <v>&lt;2 micron</v>
      </c>
      <c r="L23">
        <v>27</v>
      </c>
    </row>
    <row r="24" spans="1:12" x14ac:dyDescent="0.3">
      <c r="A24" t="s">
        <v>100</v>
      </c>
      <c r="B24" t="s">
        <v>101</v>
      </c>
      <c r="C24" s="1" t="str">
        <f>HYPERLINK("http://geochem.nrcan.gc.ca/cdogs/content/bdl/bdl210124_e.htm", "21:0124")</f>
        <v>21:0124</v>
      </c>
      <c r="D24" s="1" t="str">
        <f>HYPERLINK("http://geochem.nrcan.gc.ca/cdogs/content/svy/svy210078_e.htm", "21:0078")</f>
        <v>21:0078</v>
      </c>
      <c r="E24" t="s">
        <v>102</v>
      </c>
      <c r="F24" t="s">
        <v>103</v>
      </c>
      <c r="H24">
        <v>54.864632800000003</v>
      </c>
      <c r="I24">
        <v>-67.017403000000002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HYPERLINK("http://geochem.nrcan.gc.ca/cdogs/content/kwd/kwd080003_e.htm", "&lt;2 micron")</f>
        <v>&lt;2 micron</v>
      </c>
      <c r="L24">
        <v>15</v>
      </c>
    </row>
    <row r="25" spans="1:12" x14ac:dyDescent="0.3">
      <c r="A25" t="s">
        <v>104</v>
      </c>
      <c r="B25" t="s">
        <v>105</v>
      </c>
      <c r="C25" s="1" t="str">
        <f>HYPERLINK("http://geochem.nrcan.gc.ca/cdogs/content/bdl/bdl210124_e.htm", "21:0124")</f>
        <v>21:0124</v>
      </c>
      <c r="D25" s="1" t="str">
        <f>HYPERLINK("http://geochem.nrcan.gc.ca/cdogs/content/svy/svy210078_e.htm", "21:0078")</f>
        <v>21:0078</v>
      </c>
      <c r="E25" t="s">
        <v>106</v>
      </c>
      <c r="F25" t="s">
        <v>107</v>
      </c>
      <c r="H25">
        <v>54.888208200000001</v>
      </c>
      <c r="I25">
        <v>-67.030281799999997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HYPERLINK("http://geochem.nrcan.gc.ca/cdogs/content/kwd/kwd080003_e.htm", "&lt;2 micron")</f>
        <v>&lt;2 micron</v>
      </c>
      <c r="L25">
        <v>15</v>
      </c>
    </row>
    <row r="26" spans="1:12" x14ac:dyDescent="0.3">
      <c r="A26" t="s">
        <v>108</v>
      </c>
      <c r="B26" t="s">
        <v>109</v>
      </c>
      <c r="C26" s="1" t="str">
        <f>HYPERLINK("http://geochem.nrcan.gc.ca/cdogs/content/bdl/bdl210124_e.htm", "21:0124")</f>
        <v>21:0124</v>
      </c>
      <c r="D26" s="1" t="str">
        <f>HYPERLINK("http://geochem.nrcan.gc.ca/cdogs/content/svy/svy210078_e.htm", "21:0078")</f>
        <v>21:0078</v>
      </c>
      <c r="E26" t="s">
        <v>110</v>
      </c>
      <c r="F26" t="s">
        <v>111</v>
      </c>
      <c r="H26">
        <v>54.878304999999997</v>
      </c>
      <c r="I26">
        <v>-67.029205000000005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HYPERLINK("http://geochem.nrcan.gc.ca/cdogs/content/kwd/kwd080003_e.htm", "&lt;2 micron")</f>
        <v>&lt;2 micron</v>
      </c>
      <c r="L26">
        <v>36</v>
      </c>
    </row>
    <row r="27" spans="1:12" x14ac:dyDescent="0.3">
      <c r="A27" t="s">
        <v>112</v>
      </c>
      <c r="B27" t="s">
        <v>113</v>
      </c>
      <c r="C27" s="1" t="str">
        <f>HYPERLINK("http://geochem.nrcan.gc.ca/cdogs/content/bdl/bdl210124_e.htm", "21:0124")</f>
        <v>21:0124</v>
      </c>
      <c r="D27" s="1" t="str">
        <f>HYPERLINK("http://geochem.nrcan.gc.ca/cdogs/content/svy/svy210078_e.htm", "21:0078")</f>
        <v>21:0078</v>
      </c>
      <c r="E27" t="s">
        <v>114</v>
      </c>
      <c r="F27" t="s">
        <v>115</v>
      </c>
      <c r="H27">
        <v>54.8529117</v>
      </c>
      <c r="I27">
        <v>-66.933845500000004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HYPERLINK("http://geochem.nrcan.gc.ca/cdogs/content/kwd/kwd080003_e.htm", "&lt;2 micron")</f>
        <v>&lt;2 micron</v>
      </c>
      <c r="L27">
        <v>20</v>
      </c>
    </row>
    <row r="28" spans="1:12" x14ac:dyDescent="0.3">
      <c r="A28" t="s">
        <v>116</v>
      </c>
      <c r="B28" t="s">
        <v>117</v>
      </c>
      <c r="C28" s="1" t="str">
        <f>HYPERLINK("http://geochem.nrcan.gc.ca/cdogs/content/bdl/bdl210124_e.htm", "21:0124")</f>
        <v>21:0124</v>
      </c>
      <c r="D28" s="1" t="str">
        <f>HYPERLINK("http://geochem.nrcan.gc.ca/cdogs/content/svy/svy210078_e.htm", "21:0078")</f>
        <v>21:0078</v>
      </c>
      <c r="E28" t="s">
        <v>118</v>
      </c>
      <c r="F28" t="s">
        <v>119</v>
      </c>
      <c r="H28">
        <v>54.960763800000002</v>
      </c>
      <c r="I28">
        <v>-59.918271900000001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HYPERLINK("http://geochem.nrcan.gc.ca/cdogs/content/kwd/kwd080003_e.htm", "&lt;2 micron")</f>
        <v>&lt;2 micron</v>
      </c>
      <c r="L28">
        <v>25</v>
      </c>
    </row>
    <row r="29" spans="1:12" x14ac:dyDescent="0.3">
      <c r="A29" t="s">
        <v>120</v>
      </c>
      <c r="B29" t="s">
        <v>121</v>
      </c>
      <c r="C29" s="1" t="str">
        <f>HYPERLINK("http://geochem.nrcan.gc.ca/cdogs/content/bdl/bdl210124_e.htm", "21:0124")</f>
        <v>21:0124</v>
      </c>
      <c r="D29" s="1" t="str">
        <f>HYPERLINK("http://geochem.nrcan.gc.ca/cdogs/content/svy/svy210078_e.htm", "21:0078")</f>
        <v>21:0078</v>
      </c>
      <c r="E29" t="s">
        <v>122</v>
      </c>
      <c r="F29" t="s">
        <v>123</v>
      </c>
      <c r="H29">
        <v>54.853494499999996</v>
      </c>
      <c r="I29">
        <v>-59.530324499999999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HYPERLINK("http://geochem.nrcan.gc.ca/cdogs/content/kwd/kwd080003_e.htm", "&lt;2 micron")</f>
        <v>&lt;2 micron</v>
      </c>
      <c r="L29">
        <v>21</v>
      </c>
    </row>
    <row r="30" spans="1:12" x14ac:dyDescent="0.3">
      <c r="A30" t="s">
        <v>124</v>
      </c>
      <c r="B30" t="s">
        <v>125</v>
      </c>
      <c r="C30" s="1" t="str">
        <f>HYPERLINK("http://geochem.nrcan.gc.ca/cdogs/content/bdl/bdl210124_e.htm", "21:0124")</f>
        <v>21:0124</v>
      </c>
      <c r="D30" s="1" t="str">
        <f>HYPERLINK("http://geochem.nrcan.gc.ca/cdogs/content/svy/svy210078_e.htm", "21:0078")</f>
        <v>21:0078</v>
      </c>
      <c r="E30" t="s">
        <v>126</v>
      </c>
      <c r="F30" t="s">
        <v>127</v>
      </c>
      <c r="H30">
        <v>55.027351199999998</v>
      </c>
      <c r="I30">
        <v>-59.128881700000001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HYPERLINK("http://geochem.nrcan.gc.ca/cdogs/content/kwd/kwd080003_e.htm", "&lt;2 micron")</f>
        <v>&lt;2 micron</v>
      </c>
      <c r="L30">
        <v>8</v>
      </c>
    </row>
    <row r="31" spans="1:12" x14ac:dyDescent="0.3">
      <c r="A31" t="s">
        <v>128</v>
      </c>
      <c r="B31" t="s">
        <v>129</v>
      </c>
      <c r="C31" s="1" t="str">
        <f>HYPERLINK("http://geochem.nrcan.gc.ca/cdogs/content/bdl/bdl210124_e.htm", "21:0124")</f>
        <v>21:0124</v>
      </c>
      <c r="D31" s="1" t="str">
        <f>HYPERLINK("http://geochem.nrcan.gc.ca/cdogs/content/svy/svy210078_e.htm", "21:0078")</f>
        <v>21:0078</v>
      </c>
      <c r="E31" t="s">
        <v>130</v>
      </c>
      <c r="F31" t="s">
        <v>131</v>
      </c>
      <c r="H31">
        <v>55.0285498</v>
      </c>
      <c r="I31">
        <v>-59.129727600000002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HYPERLINK("http://geochem.nrcan.gc.ca/cdogs/content/kwd/kwd080003_e.htm", "&lt;2 micron")</f>
        <v>&lt;2 micron</v>
      </c>
      <c r="L31">
        <v>13</v>
      </c>
    </row>
    <row r="32" spans="1:12" x14ac:dyDescent="0.3">
      <c r="A32" t="s">
        <v>132</v>
      </c>
      <c r="B32" t="s">
        <v>133</v>
      </c>
      <c r="C32" s="1" t="str">
        <f>HYPERLINK("http://geochem.nrcan.gc.ca/cdogs/content/bdl/bdl210124_e.htm", "21:0124")</f>
        <v>21:0124</v>
      </c>
      <c r="D32" s="1" t="str">
        <f>HYPERLINK("http://geochem.nrcan.gc.ca/cdogs/content/svy/svy210078_e.htm", "21:0078")</f>
        <v>21:0078</v>
      </c>
      <c r="E32" t="s">
        <v>134</v>
      </c>
      <c r="F32" t="s">
        <v>135</v>
      </c>
      <c r="H32">
        <v>55.029355500000001</v>
      </c>
      <c r="I32">
        <v>-59.127344999999998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HYPERLINK("http://geochem.nrcan.gc.ca/cdogs/content/kwd/kwd080003_e.htm", "&lt;2 micron")</f>
        <v>&lt;2 micron</v>
      </c>
      <c r="L32">
        <v>7</v>
      </c>
    </row>
    <row r="33" spans="1:12" x14ac:dyDescent="0.3">
      <c r="A33" t="s">
        <v>136</v>
      </c>
      <c r="B33" t="s">
        <v>137</v>
      </c>
      <c r="C33" s="1" t="str">
        <f>HYPERLINK("http://geochem.nrcan.gc.ca/cdogs/content/bdl/bdl210124_e.htm", "21:0124")</f>
        <v>21:0124</v>
      </c>
      <c r="D33" s="1" t="str">
        <f>HYPERLINK("http://geochem.nrcan.gc.ca/cdogs/content/svy/svy210078_e.htm", "21:0078")</f>
        <v>21:0078</v>
      </c>
      <c r="E33" t="s">
        <v>138</v>
      </c>
      <c r="F33" t="s">
        <v>139</v>
      </c>
      <c r="H33">
        <v>55.028012599999997</v>
      </c>
      <c r="I33">
        <v>-59.127039199999999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HYPERLINK("http://geochem.nrcan.gc.ca/cdogs/content/kwd/kwd080003_e.htm", "&lt;2 micron")</f>
        <v>&lt;2 micron</v>
      </c>
      <c r="L33">
        <v>10</v>
      </c>
    </row>
    <row r="34" spans="1:12" x14ac:dyDescent="0.3">
      <c r="A34" t="s">
        <v>140</v>
      </c>
      <c r="B34" t="s">
        <v>141</v>
      </c>
      <c r="C34" s="1" t="str">
        <f>HYPERLINK("http://geochem.nrcan.gc.ca/cdogs/content/bdl/bdl210124_e.htm", "21:0124")</f>
        <v>21:0124</v>
      </c>
      <c r="D34" s="1" t="str">
        <f>HYPERLINK("http://geochem.nrcan.gc.ca/cdogs/content/svy/svy210078_e.htm", "21:0078")</f>
        <v>21:0078</v>
      </c>
      <c r="E34" t="s">
        <v>142</v>
      </c>
      <c r="F34" t="s">
        <v>143</v>
      </c>
      <c r="H34">
        <v>55.027299599999999</v>
      </c>
      <c r="I34">
        <v>-59.1266885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HYPERLINK("http://geochem.nrcan.gc.ca/cdogs/content/kwd/kwd080003_e.htm", "&lt;2 micron")</f>
        <v>&lt;2 micron</v>
      </c>
      <c r="L34">
        <v>11</v>
      </c>
    </row>
    <row r="35" spans="1:12" x14ac:dyDescent="0.3">
      <c r="A35" t="s">
        <v>144</v>
      </c>
      <c r="B35" t="s">
        <v>145</v>
      </c>
      <c r="C35" s="1" t="str">
        <f>HYPERLINK("http://geochem.nrcan.gc.ca/cdogs/content/bdl/bdl210124_e.htm", "21:0124")</f>
        <v>21:0124</v>
      </c>
      <c r="D35" s="1" t="str">
        <f>HYPERLINK("http://geochem.nrcan.gc.ca/cdogs/content/svy/svy210078_e.htm", "21:0078")</f>
        <v>21:0078</v>
      </c>
      <c r="E35" t="s">
        <v>146</v>
      </c>
      <c r="F35" t="s">
        <v>147</v>
      </c>
      <c r="H35">
        <v>55.025077600000003</v>
      </c>
      <c r="I35">
        <v>-59.127822500000001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HYPERLINK("http://geochem.nrcan.gc.ca/cdogs/content/kwd/kwd080003_e.htm", "&lt;2 micron")</f>
        <v>&lt;2 micron</v>
      </c>
      <c r="L35">
        <v>1</v>
      </c>
    </row>
    <row r="36" spans="1:12" x14ac:dyDescent="0.3">
      <c r="A36" t="s">
        <v>148</v>
      </c>
      <c r="B36" t="s">
        <v>149</v>
      </c>
      <c r="C36" s="1" t="str">
        <f>HYPERLINK("http://geochem.nrcan.gc.ca/cdogs/content/bdl/bdl210124_e.htm", "21:0124")</f>
        <v>21:0124</v>
      </c>
      <c r="D36" s="1" t="str">
        <f>HYPERLINK("http://geochem.nrcan.gc.ca/cdogs/content/svy/svy210078_e.htm", "21:0078")</f>
        <v>21:0078</v>
      </c>
      <c r="E36" t="s">
        <v>150</v>
      </c>
      <c r="F36" t="s">
        <v>151</v>
      </c>
      <c r="H36">
        <v>55.024383800000003</v>
      </c>
      <c r="I36">
        <v>-59.126377699999999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HYPERLINK("http://geochem.nrcan.gc.ca/cdogs/content/kwd/kwd080003_e.htm", "&lt;2 micron")</f>
        <v>&lt;2 micron</v>
      </c>
      <c r="L36">
        <v>22</v>
      </c>
    </row>
    <row r="37" spans="1:12" x14ac:dyDescent="0.3">
      <c r="A37" t="s">
        <v>152</v>
      </c>
      <c r="B37" t="s">
        <v>153</v>
      </c>
      <c r="C37" s="1" t="str">
        <f>HYPERLINK("http://geochem.nrcan.gc.ca/cdogs/content/bdl/bdl210124_e.htm", "21:0124")</f>
        <v>21:0124</v>
      </c>
      <c r="D37" s="1" t="str">
        <f>HYPERLINK("http://geochem.nrcan.gc.ca/cdogs/content/svy/svy210078_e.htm", "21:0078")</f>
        <v>21:0078</v>
      </c>
      <c r="E37" t="s">
        <v>154</v>
      </c>
      <c r="F37" t="s">
        <v>155</v>
      </c>
      <c r="H37">
        <v>55.023328100000001</v>
      </c>
      <c r="I37">
        <v>-59.122488799999999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HYPERLINK("http://geochem.nrcan.gc.ca/cdogs/content/kwd/kwd080003_e.htm", "&lt;2 micron")</f>
        <v>&lt;2 micron</v>
      </c>
      <c r="L37">
        <v>3</v>
      </c>
    </row>
    <row r="38" spans="1:12" x14ac:dyDescent="0.3">
      <c r="A38" t="s">
        <v>156</v>
      </c>
      <c r="B38" t="s">
        <v>157</v>
      </c>
      <c r="C38" s="1" t="str">
        <f>HYPERLINK("http://geochem.nrcan.gc.ca/cdogs/content/bdl/bdl210124_e.htm", "21:0124")</f>
        <v>21:0124</v>
      </c>
      <c r="D38" s="1" t="str">
        <f>HYPERLINK("http://geochem.nrcan.gc.ca/cdogs/content/svy/svy210078_e.htm", "21:0078")</f>
        <v>21:0078</v>
      </c>
      <c r="E38" t="s">
        <v>158</v>
      </c>
      <c r="F38" t="s">
        <v>159</v>
      </c>
      <c r="H38">
        <v>55.025225800000001</v>
      </c>
      <c r="I38">
        <v>-59.129629600000001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HYPERLINK("http://geochem.nrcan.gc.ca/cdogs/content/kwd/kwd080003_e.htm", "&lt;2 micron")</f>
        <v>&lt;2 micron</v>
      </c>
      <c r="L38">
        <v>3</v>
      </c>
    </row>
    <row r="39" spans="1:12" x14ac:dyDescent="0.3">
      <c r="A39" t="s">
        <v>160</v>
      </c>
      <c r="B39" t="s">
        <v>161</v>
      </c>
      <c r="C39" s="1" t="str">
        <f>HYPERLINK("http://geochem.nrcan.gc.ca/cdogs/content/bdl/bdl210124_e.htm", "21:0124")</f>
        <v>21:0124</v>
      </c>
      <c r="D39" s="1" t="str">
        <f>HYPERLINK("http://geochem.nrcan.gc.ca/cdogs/content/svy/svy210078_e.htm", "21:0078")</f>
        <v>21:0078</v>
      </c>
      <c r="E39" t="s">
        <v>162</v>
      </c>
      <c r="F39" t="s">
        <v>163</v>
      </c>
      <c r="H39">
        <v>55.026212200000003</v>
      </c>
      <c r="I39">
        <v>-59.129760099999999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HYPERLINK("http://geochem.nrcan.gc.ca/cdogs/content/kwd/kwd080003_e.htm", "&lt;2 micron")</f>
        <v>&lt;2 micron</v>
      </c>
      <c r="L39">
        <v>4</v>
      </c>
    </row>
  </sheetData>
  <autoFilter ref="A1:K39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pkg_0075a</vt:lpstr>
      <vt:lpstr>pkg_0075a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2024-11-22T07:36:05Z</dcterms:created>
  <dcterms:modified xsi:type="dcterms:W3CDTF">2024-11-22T15:42:09Z</dcterms:modified>
</cp:coreProperties>
</file>