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29a" sheetId="1" r:id="rId1"/>
  </sheets>
  <definedNames>
    <definedName name="_xlnm._FilterDatabase" localSheetId="0" hidden="1">pkg_0029a!$A$1:$K$655</definedName>
    <definedName name="pkg_0029a">pkg_0029a!$A$1:$AA$655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</calcChain>
</file>

<file path=xl/sharedStrings.xml><?xml version="1.0" encoding="utf-8"?>
<sst xmlns="http://schemas.openxmlformats.org/spreadsheetml/2006/main" count="2643" uniqueCount="2220">
  <si>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</si>
  <si>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</si>
  <si>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</si>
  <si>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</si>
  <si>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</si>
  <si>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</si>
  <si>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</si>
  <si>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</si>
  <si>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</si>
  <si>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</si>
  <si>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</si>
  <si>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As_Col</t>
  </si>
  <si>
    <t>W_Col</t>
  </si>
  <si>
    <t>F_ISE</t>
  </si>
  <si>
    <t>Hg_CV-AAS</t>
  </si>
  <si>
    <t>U_Fluor</t>
  </si>
  <si>
    <t>Sn_XRF</t>
  </si>
  <si>
    <t>Cd_AAS</t>
  </si>
  <si>
    <t>Co_AAS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</si>
  <si>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</si>
  <si>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</si>
  <si>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</si>
  <si>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</si>
  <si>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</si>
  <si>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</si>
  <si>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</si>
  <si>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</si>
  <si>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86LFA200101:0</t>
  </si>
  <si>
    <t>21:0059:000001</t>
  </si>
  <si>
    <t>21:0036:000002</t>
  </si>
  <si>
    <t>21:0036:000002:0001:0001:00</t>
  </si>
  <si>
    <t>86LFA200102:0</t>
  </si>
  <si>
    <t>21:0059:000002</t>
  </si>
  <si>
    <t>21:0036:000002:0002:0001:00</t>
  </si>
  <si>
    <t>86LFA200103:0</t>
  </si>
  <si>
    <t>21:0059:000003</t>
  </si>
  <si>
    <t>21:0036:000002:0003:0001:00</t>
  </si>
  <si>
    <t>86LFA200104:0</t>
  </si>
  <si>
    <t>21:0059:000004</t>
  </si>
  <si>
    <t>21:0036:000002:0004:0001:00</t>
  </si>
  <si>
    <t>86LFA200105:0</t>
  </si>
  <si>
    <t>21:0059:000005</t>
  </si>
  <si>
    <t>21:0036:000002:0005:0001:00</t>
  </si>
  <si>
    <t>86LFA200106:0</t>
  </si>
  <si>
    <t>21:0059:000006</t>
  </si>
  <si>
    <t>21:0036:000002:0006:0001:00</t>
  </si>
  <si>
    <t>86LFA200202:0</t>
  </si>
  <si>
    <t>21:0059:000007</t>
  </si>
  <si>
    <t>21:0036:000003</t>
  </si>
  <si>
    <t>21:0036:000003:0002:0001:00</t>
  </si>
  <si>
    <t>86LFA200301:1</t>
  </si>
  <si>
    <t>21:0059:000008</t>
  </si>
  <si>
    <t>21:0036:000004</t>
  </si>
  <si>
    <t>21:0036:000004:0001:0001:01</t>
  </si>
  <si>
    <t>86LFA200301:2</t>
  </si>
  <si>
    <t>21:0059:000009</t>
  </si>
  <si>
    <t>21:0036:000004:0001:0001:02</t>
  </si>
  <si>
    <t>86LFA200302:0</t>
  </si>
  <si>
    <t>21:0059:000010</t>
  </si>
  <si>
    <t>21:0036:000004:0002:0001:00</t>
  </si>
  <si>
    <t>86LFA200401:0</t>
  </si>
  <si>
    <t>21:0059:000011</t>
  </si>
  <si>
    <t>21:0036:000005</t>
  </si>
  <si>
    <t>21:0036:000005:0001:0001:00</t>
  </si>
  <si>
    <t>86LFA200502:0</t>
  </si>
  <si>
    <t>21:0059:000012</t>
  </si>
  <si>
    <t>21:0036:000006</t>
  </si>
  <si>
    <t>21:0036:000006:0002:0001:00</t>
  </si>
  <si>
    <t>86LFA200503:0</t>
  </si>
  <si>
    <t>21:0059:000013</t>
  </si>
  <si>
    <t>21:0036:000006:0003:0001:00</t>
  </si>
  <si>
    <t>86LFA200601:0</t>
  </si>
  <si>
    <t>21:0059:000014</t>
  </si>
  <si>
    <t>21:0036:000007</t>
  </si>
  <si>
    <t>21:0036:000007:0001:0001:00</t>
  </si>
  <si>
    <t>86LFA200602:1</t>
  </si>
  <si>
    <t>21:0059:000015</t>
  </si>
  <si>
    <t>21:0036:000007:0002:0001:01</t>
  </si>
  <si>
    <t>86LFA200602:2</t>
  </si>
  <si>
    <t>21:0059:000016</t>
  </si>
  <si>
    <t>21:0036:000007:0002:0001:02</t>
  </si>
  <si>
    <t>86LFA200701:0</t>
  </si>
  <si>
    <t>21:0059:000017</t>
  </si>
  <si>
    <t>21:0036:000008</t>
  </si>
  <si>
    <t>21:0036:000008:0001:0001:00</t>
  </si>
  <si>
    <t>86LFA200702:0</t>
  </si>
  <si>
    <t>21:0059:000018</t>
  </si>
  <si>
    <t>21:0036:000008:0002:0001:00</t>
  </si>
  <si>
    <t>86LFA200801:0</t>
  </si>
  <si>
    <t>21:0059:000019</t>
  </si>
  <si>
    <t>21:0036:000009</t>
  </si>
  <si>
    <t>21:0036:000009:0001:0001:00</t>
  </si>
  <si>
    <t>86LFA200901:0</t>
  </si>
  <si>
    <t>21:0059:000020</t>
  </si>
  <si>
    <t>21:0036:000010</t>
  </si>
  <si>
    <t>21:0036:000010:0001:0001:00</t>
  </si>
  <si>
    <t>86LFA200902:1</t>
  </si>
  <si>
    <t>21:0059:000021</t>
  </si>
  <si>
    <t>21:0036:000010:0002:0001:01</t>
  </si>
  <si>
    <t>86LFA200902:2</t>
  </si>
  <si>
    <t>21:0059:000022</t>
  </si>
  <si>
    <t>21:0036:000010:0002:0001:02</t>
  </si>
  <si>
    <t>86LFA200903:1</t>
  </si>
  <si>
    <t>21:0059:000023</t>
  </si>
  <si>
    <t>21:0036:000010:0003:0001:01</t>
  </si>
  <si>
    <t>86LFA200903:2</t>
  </si>
  <si>
    <t>21:0059:000024</t>
  </si>
  <si>
    <t>21:0036:000010:0003:0001:02</t>
  </si>
  <si>
    <t>86LFA200904:0</t>
  </si>
  <si>
    <t>21:0059:000025</t>
  </si>
  <si>
    <t>21:0036:000010:0004:0001:00</t>
  </si>
  <si>
    <t>86LFA200905:0</t>
  </si>
  <si>
    <t>21:0059:000026</t>
  </si>
  <si>
    <t>21:0036:000010:0005:0001:00</t>
  </si>
  <si>
    <t>86LFA200906:0</t>
  </si>
  <si>
    <t>21:0059:000027</t>
  </si>
  <si>
    <t>21:0036:000010:0006:0001:00</t>
  </si>
  <si>
    <t>86LFA200907:0</t>
  </si>
  <si>
    <t>21:0059:000028</t>
  </si>
  <si>
    <t>21:0036:000010:0007:0001:00</t>
  </si>
  <si>
    <t>86LFA200908:0</t>
  </si>
  <si>
    <t>21:0059:000029</t>
  </si>
  <si>
    <t>21:0036:000010:0008:0001:00</t>
  </si>
  <si>
    <t>86LFA200909:0</t>
  </si>
  <si>
    <t>21:0059:000030</t>
  </si>
  <si>
    <t>21:0036:000010:0009:0001:00</t>
  </si>
  <si>
    <t>86LFA200910:0</t>
  </si>
  <si>
    <t>21:0059:000031</t>
  </si>
  <si>
    <t>21:0036:000010:0010:0001:00</t>
  </si>
  <si>
    <t>86LFA200911:1</t>
  </si>
  <si>
    <t>21:0059:000032</t>
  </si>
  <si>
    <t>21:0036:000010:0011:0001:01</t>
  </si>
  <si>
    <t>86LFA200911:2</t>
  </si>
  <si>
    <t>21:0059:000033</t>
  </si>
  <si>
    <t>21:0036:000010:0011:0001:02</t>
  </si>
  <si>
    <t>86LFA200912:0</t>
  </si>
  <si>
    <t>21:0059:000034</t>
  </si>
  <si>
    <t>21:0036:000010:0012:0001:00</t>
  </si>
  <si>
    <t>86LFA200913:0</t>
  </si>
  <si>
    <t>21:0059:000035</t>
  </si>
  <si>
    <t>21:0036:000010:0013:0001:00</t>
  </si>
  <si>
    <t>86LFA200914:0</t>
  </si>
  <si>
    <t>21:0059:000036</t>
  </si>
  <si>
    <t>21:0036:000010:0014:0001:00</t>
  </si>
  <si>
    <t>86LFA200915:0</t>
  </si>
  <si>
    <t>21:0059:000037</t>
  </si>
  <si>
    <t>21:0036:000010:0015:0001:00</t>
  </si>
  <si>
    <t>86LFA200916:0</t>
  </si>
  <si>
    <t>21:0059:000038</t>
  </si>
  <si>
    <t>21:0036:000010:0016:0001:00</t>
  </si>
  <si>
    <t>86LFA200917:0</t>
  </si>
  <si>
    <t>21:0059:000039</t>
  </si>
  <si>
    <t>21:0036:000010:0017:0001:00</t>
  </si>
  <si>
    <t>86LFA200918:0</t>
  </si>
  <si>
    <t>21:0059:000040</t>
  </si>
  <si>
    <t>21:0036:000010:0018:0001:00</t>
  </si>
  <si>
    <t>86LFA200919:0</t>
  </si>
  <si>
    <t>21:0059:000041</t>
  </si>
  <si>
    <t>21:0036:000010:0019:0001:00</t>
  </si>
  <si>
    <t>86LFA200920:0</t>
  </si>
  <si>
    <t>21:0059:000042</t>
  </si>
  <si>
    <t>21:0036:000010:0020:0001:00</t>
  </si>
  <si>
    <t>86LFA200921:0</t>
  </si>
  <si>
    <t>21:0059:000043</t>
  </si>
  <si>
    <t>21:0036:000010:0021:0001:00</t>
  </si>
  <si>
    <t>86LFA200922:1</t>
  </si>
  <si>
    <t>21:0059:000044</t>
  </si>
  <si>
    <t>21:0036:000010:0022:0001:01</t>
  </si>
  <si>
    <t>86LFA200922:2</t>
  </si>
  <si>
    <t>21:0059:000045</t>
  </si>
  <si>
    <t>21:0036:000010:0022:0001:02</t>
  </si>
  <si>
    <t>86LFA200923:1</t>
  </si>
  <si>
    <t>21:0059:000046</t>
  </si>
  <si>
    <t>21:0036:000010:0023:0001:01</t>
  </si>
  <si>
    <t>86LFA200923:2</t>
  </si>
  <si>
    <t>21:0059:000047</t>
  </si>
  <si>
    <t>21:0036:000010:0023:0001:02</t>
  </si>
  <si>
    <t>86LFA200924:0</t>
  </si>
  <si>
    <t>21:0059:000048</t>
  </si>
  <si>
    <t>21:0036:000010:0024:0001:00</t>
  </si>
  <si>
    <t>86LFA200925:0</t>
  </si>
  <si>
    <t>21:0059:000049</t>
  </si>
  <si>
    <t>21:0036:000010:0025:0001:00</t>
  </si>
  <si>
    <t>86LFA200926:0</t>
  </si>
  <si>
    <t>21:0059:000050</t>
  </si>
  <si>
    <t>21:0036:000010:0026:0001:00</t>
  </si>
  <si>
    <t>86LFA200927:0</t>
  </si>
  <si>
    <t>21:0059:000051</t>
  </si>
  <si>
    <t>21:0036:000010:0027:0001:00</t>
  </si>
  <si>
    <t>86LFA200928:1</t>
  </si>
  <si>
    <t>21:0059:000052</t>
  </si>
  <si>
    <t>21:0036:000010:0028:0001:01</t>
  </si>
  <si>
    <t>86LFA200928:2</t>
  </si>
  <si>
    <t>21:0059:000053</t>
  </si>
  <si>
    <t>21:0036:000010:0028:0001:02</t>
  </si>
  <si>
    <t>86LFA200929:1</t>
  </si>
  <si>
    <t>21:0059:000054</t>
  </si>
  <si>
    <t>21:0036:000010:0029:0001:01</t>
  </si>
  <si>
    <t>86LFA200929:2</t>
  </si>
  <si>
    <t>21:0059:000055</t>
  </si>
  <si>
    <t>21:0036:000010:0029:0001:02</t>
  </si>
  <si>
    <t>86LFA200930:1</t>
  </si>
  <si>
    <t>21:0059:000056</t>
  </si>
  <si>
    <t>21:0036:000010:0030:0001:01</t>
  </si>
  <si>
    <t>86LFA200930:2</t>
  </si>
  <si>
    <t>21:0059:000057</t>
  </si>
  <si>
    <t>21:0036:000010:0030:0001:02</t>
  </si>
  <si>
    <t>86LFA200931:1</t>
  </si>
  <si>
    <t>21:0059:000058</t>
  </si>
  <si>
    <t>21:0036:000010:0031:0001:01</t>
  </si>
  <si>
    <t>86LFA200931:2</t>
  </si>
  <si>
    <t>21:0059:000059</t>
  </si>
  <si>
    <t>21:0036:000010:0031:0001:02</t>
  </si>
  <si>
    <t>86LFA200932:0</t>
  </si>
  <si>
    <t>21:0059:000060</t>
  </si>
  <si>
    <t>21:0036:000010:0032:0001:00</t>
  </si>
  <si>
    <t>86LFA200933:0</t>
  </si>
  <si>
    <t>21:0059:000061</t>
  </si>
  <si>
    <t>21:0036:000010:0033:0001:00</t>
  </si>
  <si>
    <t>86LFA200934:0</t>
  </si>
  <si>
    <t>21:0059:000062</t>
  </si>
  <si>
    <t>21:0036:000010:0034:0001:00</t>
  </si>
  <si>
    <t>86LFA200935:0</t>
  </si>
  <si>
    <t>21:0059:000063</t>
  </si>
  <si>
    <t>21:0036:000010:0035:0001:00</t>
  </si>
  <si>
    <t>86LFA200936:1</t>
  </si>
  <si>
    <t>21:0059:000064</t>
  </si>
  <si>
    <t>21:0036:000010:0036:0001:01</t>
  </si>
  <si>
    <t>86LFA200936:2</t>
  </si>
  <si>
    <t>21:0059:000065</t>
  </si>
  <si>
    <t>21:0036:000010:0036:0001:02</t>
  </si>
  <si>
    <t>86LFA200937:1</t>
  </si>
  <si>
    <t>21:0059:000066</t>
  </si>
  <si>
    <t>21:0036:000010:0037:0001:01</t>
  </si>
  <si>
    <t>86LFA200937:2</t>
  </si>
  <si>
    <t>21:0059:000067</t>
  </si>
  <si>
    <t>21:0036:000010:0037:0001:02</t>
  </si>
  <si>
    <t>86LFA200938:0</t>
  </si>
  <si>
    <t>21:0059:000068</t>
  </si>
  <si>
    <t>21:0036:000010:0038:0001:00</t>
  </si>
  <si>
    <t>86LFA200941:0</t>
  </si>
  <si>
    <t>21:0059:000069</t>
  </si>
  <si>
    <t>21:0036:000010:0041:0001:00</t>
  </si>
  <si>
    <t>86LFA200942:0</t>
  </si>
  <si>
    <t>21:0059:000070</t>
  </si>
  <si>
    <t>21:0036:000010:0042:0001:00</t>
  </si>
  <si>
    <t>86LFA200943:0</t>
  </si>
  <si>
    <t>21:0059:000071</t>
  </si>
  <si>
    <t>21:0036:000010:0043:0001:00</t>
  </si>
  <si>
    <t>86LFA200944:0</t>
  </si>
  <si>
    <t>21:0059:000072</t>
  </si>
  <si>
    <t>21:0036:000010:0044:0001:00</t>
  </si>
  <si>
    <t>86LFA200945:0</t>
  </si>
  <si>
    <t>21:0059:000073</t>
  </si>
  <si>
    <t>21:0036:000010:0045:0001:00</t>
  </si>
  <si>
    <t>86LFA200946:0</t>
  </si>
  <si>
    <t>21:0059:000074</t>
  </si>
  <si>
    <t>21:0036:000010:0046:0001:00</t>
  </si>
  <si>
    <t>86LFA200947:0</t>
  </si>
  <si>
    <t>21:0059:000075</t>
  </si>
  <si>
    <t>21:0036:000010:0047:0001:00</t>
  </si>
  <si>
    <t>86LFA200948:1</t>
  </si>
  <si>
    <t>21:0059:000076</t>
  </si>
  <si>
    <t>21:0036:000010:0048:0001:01</t>
  </si>
  <si>
    <t>86LFA200948:2</t>
  </si>
  <si>
    <t>21:0059:000077</t>
  </si>
  <si>
    <t>21:0036:000010:0048:0001:02</t>
  </si>
  <si>
    <t>86LFA200956:0</t>
  </si>
  <si>
    <t>21:0059:000078</t>
  </si>
  <si>
    <t>21:0036:000010:0056:0001:00</t>
  </si>
  <si>
    <t>86LFA200957:0</t>
  </si>
  <si>
    <t>21:0059:000079</t>
  </si>
  <si>
    <t>21:0036:000010:0057:0001:00</t>
  </si>
  <si>
    <t>86LFA200958:0</t>
  </si>
  <si>
    <t>21:0059:000080</t>
  </si>
  <si>
    <t>21:0036:000010:0058:0001:00</t>
  </si>
  <si>
    <t>86LFA200961:0</t>
  </si>
  <si>
    <t>21:0059:000081</t>
  </si>
  <si>
    <t>21:0036:000010:0061:0001:00</t>
  </si>
  <si>
    <t>86LFA200962:0</t>
  </si>
  <si>
    <t>21:0059:000082</t>
  </si>
  <si>
    <t>21:0036:000010:0062:0001:00</t>
  </si>
  <si>
    <t>86LFA200963:0</t>
  </si>
  <si>
    <t>21:0059:000083</t>
  </si>
  <si>
    <t>21:0036:000010:0063:0001:00</t>
  </si>
  <si>
    <t>86LFA200964:0</t>
  </si>
  <si>
    <t>21:0059:000084</t>
  </si>
  <si>
    <t>21:0036:000010:0064:0001:00</t>
  </si>
  <si>
    <t>86LFA200965:0</t>
  </si>
  <si>
    <t>21:0059:000085</t>
  </si>
  <si>
    <t>21:0036:000010:0065:0001:00</t>
  </si>
  <si>
    <t>86LFA200966:0</t>
  </si>
  <si>
    <t>21:0059:000086</t>
  </si>
  <si>
    <t>21:0036:000010:0066:0001:00</t>
  </si>
  <si>
    <t>86LFA201001:1</t>
  </si>
  <si>
    <t>21:0059:000087</t>
  </si>
  <si>
    <t>21:0036:000011</t>
  </si>
  <si>
    <t>21:0036:000011:0001:0001:01</t>
  </si>
  <si>
    <t>86LFA201001:2</t>
  </si>
  <si>
    <t>21:0059:000088</t>
  </si>
  <si>
    <t>21:0036:000011:0001:0001:02</t>
  </si>
  <si>
    <t>86LFA201002:0</t>
  </si>
  <si>
    <t>21:0059:000089</t>
  </si>
  <si>
    <t>21:0036:000011:0002:0001:00</t>
  </si>
  <si>
    <t>86LFA201201:0</t>
  </si>
  <si>
    <t>21:0059:000090</t>
  </si>
  <si>
    <t>21:0036:000013</t>
  </si>
  <si>
    <t>21:0036:000013:0001:0001:00</t>
  </si>
  <si>
    <t>86LFA201301:0</t>
  </si>
  <si>
    <t>21:0059:000091</t>
  </si>
  <si>
    <t>21:0036:000014</t>
  </si>
  <si>
    <t>21:0036:000014:0001:0001:00</t>
  </si>
  <si>
    <t>86LFA201302:0</t>
  </si>
  <si>
    <t>21:0059:000092</t>
  </si>
  <si>
    <t>21:0036:000014:0002:0001:00</t>
  </si>
  <si>
    <t>86LFA201401:0</t>
  </si>
  <si>
    <t>21:0059:000093</t>
  </si>
  <si>
    <t>21:0036:000015</t>
  </si>
  <si>
    <t>21:0036:000015:0001:0001:00</t>
  </si>
  <si>
    <t>86LFA201402:0</t>
  </si>
  <si>
    <t>21:0059:000094</t>
  </si>
  <si>
    <t>21:0036:000015:0002:0001:00</t>
  </si>
  <si>
    <t>86LFA201501:0</t>
  </si>
  <si>
    <t>21:0059:000095</t>
  </si>
  <si>
    <t>21:0036:000016</t>
  </si>
  <si>
    <t>21:0036:000016:0001:0001:00</t>
  </si>
  <si>
    <t>86LFA201601:0</t>
  </si>
  <si>
    <t>21:0059:000096</t>
  </si>
  <si>
    <t>21:0036:000017</t>
  </si>
  <si>
    <t>21:0036:000017:0001:0001:00</t>
  </si>
  <si>
    <t>86LFA201602:0</t>
  </si>
  <si>
    <t>21:0059:000097</t>
  </si>
  <si>
    <t>21:0036:000017:0002:0001:00</t>
  </si>
  <si>
    <t>86LFA201701:1</t>
  </si>
  <si>
    <t>21:0059:000098</t>
  </si>
  <si>
    <t>21:0036:000018</t>
  </si>
  <si>
    <t>21:0036:000018:0001:0001:01</t>
  </si>
  <si>
    <t>86LFA201701:2</t>
  </si>
  <si>
    <t>21:0059:000099</t>
  </si>
  <si>
    <t>21:0036:000018:0001:0001:02</t>
  </si>
  <si>
    <t>86LFA201702:1</t>
  </si>
  <si>
    <t>21:0059:000100</t>
  </si>
  <si>
    <t>21:0036:000018:0002:0001:01</t>
  </si>
  <si>
    <t>86LFA201702:2</t>
  </si>
  <si>
    <t>21:0059:000101</t>
  </si>
  <si>
    <t>21:0036:000018:0002:0001:02</t>
  </si>
  <si>
    <t>86LFA201703:0</t>
  </si>
  <si>
    <t>21:0059:000102</t>
  </si>
  <si>
    <t>21:0036:000018:0003:0001:00</t>
  </si>
  <si>
    <t>86LFA201704:0</t>
  </si>
  <si>
    <t>21:0059:000103</t>
  </si>
  <si>
    <t>21:0036:000018:0004:0001:00</t>
  </si>
  <si>
    <t>86LFA201801:1</t>
  </si>
  <si>
    <t>21:0059:000104</t>
  </si>
  <si>
    <t>21:0036:000019</t>
  </si>
  <si>
    <t>21:0036:000019:0001:0001:01</t>
  </si>
  <si>
    <t>86LFA201801:2</t>
  </si>
  <si>
    <t>21:0059:000105</t>
  </si>
  <si>
    <t>21:0036:000019:0001:0001:02</t>
  </si>
  <si>
    <t>86LFA201802:0</t>
  </si>
  <si>
    <t>21:0059:000106</t>
  </si>
  <si>
    <t>21:0036:000019:0002:0001:00</t>
  </si>
  <si>
    <t>86LFA201803:0</t>
  </si>
  <si>
    <t>21:0059:000107</t>
  </si>
  <si>
    <t>21:0036:000019:0003:0001:00</t>
  </si>
  <si>
    <t>86LFA201804:1</t>
  </si>
  <si>
    <t>21:0059:000108</t>
  </si>
  <si>
    <t>21:0036:000019:0004:0001:01</t>
  </si>
  <si>
    <t>86LFA201804:2</t>
  </si>
  <si>
    <t>21:0059:000109</t>
  </si>
  <si>
    <t>21:0036:000019:0004:0001:02</t>
  </si>
  <si>
    <t>86LFA201901:0</t>
  </si>
  <si>
    <t>21:0059:000110</t>
  </si>
  <si>
    <t>21:0036:000020</t>
  </si>
  <si>
    <t>21:0036:000020:0001:0001:00</t>
  </si>
  <si>
    <t>86LFA201902:0</t>
  </si>
  <si>
    <t>21:0059:000111</t>
  </si>
  <si>
    <t>21:0036:000020:0002:0001:00</t>
  </si>
  <si>
    <t>86LFA201903:0</t>
  </si>
  <si>
    <t>21:0059:000112</t>
  </si>
  <si>
    <t>21:0036:000020:0003:0001:00</t>
  </si>
  <si>
    <t>86LFA201904:0</t>
  </si>
  <si>
    <t>21:0059:000113</t>
  </si>
  <si>
    <t>21:0036:000020:0004:0001:00</t>
  </si>
  <si>
    <t>86LFA201905:0</t>
  </si>
  <si>
    <t>21:0059:000114</t>
  </si>
  <si>
    <t>21:0036:000020:0005:0001:00</t>
  </si>
  <si>
    <t>86LFA202001:1</t>
  </si>
  <si>
    <t>21:0059:000115</t>
  </si>
  <si>
    <t>21:0036:000021</t>
  </si>
  <si>
    <t>21:0036:000021:0001:0001:01</t>
  </si>
  <si>
    <t>86LFA202001:2</t>
  </si>
  <si>
    <t>21:0059:000116</t>
  </si>
  <si>
    <t>21:0036:000021:0001:0001:02</t>
  </si>
  <si>
    <t>86LFA202002:1</t>
  </si>
  <si>
    <t>21:0059:000117</t>
  </si>
  <si>
    <t>21:0036:000021:0002:0001:01</t>
  </si>
  <si>
    <t>86LFA202002:2</t>
  </si>
  <si>
    <t>21:0059:000118</t>
  </si>
  <si>
    <t>21:0036:000021:0002:0001:02</t>
  </si>
  <si>
    <t>86LFA202003:0</t>
  </si>
  <si>
    <t>21:0059:000119</t>
  </si>
  <si>
    <t>21:0036:000021:0003:0001:00</t>
  </si>
  <si>
    <t>86LFA202101:0</t>
  </si>
  <si>
    <t>21:0059:000120</t>
  </si>
  <si>
    <t>21:0036:000022</t>
  </si>
  <si>
    <t>21:0036:000022:0001:0001:00</t>
  </si>
  <si>
    <t>86LFA202201:0</t>
  </si>
  <si>
    <t>21:0059:000121</t>
  </si>
  <si>
    <t>21:0036:000023</t>
  </si>
  <si>
    <t>21:0036:000023:0001:0001:00</t>
  </si>
  <si>
    <t>86LFA202301:0</t>
  </si>
  <si>
    <t>21:0059:000122</t>
  </si>
  <si>
    <t>21:0036:000024</t>
  </si>
  <si>
    <t>21:0036:000024:0001:0001:00</t>
  </si>
  <si>
    <t>86LFA202302:0</t>
  </si>
  <si>
    <t>21:0059:000123</t>
  </si>
  <si>
    <t>21:0036:000024:0002:0001:00</t>
  </si>
  <si>
    <t>86LFA202401:0</t>
  </si>
  <si>
    <t>21:0059:000124</t>
  </si>
  <si>
    <t>21:0036:000025</t>
  </si>
  <si>
    <t>21:0036:000025:0001:0001:00</t>
  </si>
  <si>
    <t>86LFA202601:0</t>
  </si>
  <si>
    <t>21:0059:000125</t>
  </si>
  <si>
    <t>21:0036:000027</t>
  </si>
  <si>
    <t>21:0036:000027:0001:0001:00</t>
  </si>
  <si>
    <t>86LFA202602:0</t>
  </si>
  <si>
    <t>21:0059:000126</t>
  </si>
  <si>
    <t>21:0036:000027:0002:0001:00</t>
  </si>
  <si>
    <t>86LFA202603:1</t>
  </si>
  <si>
    <t>21:0059:000127</t>
  </si>
  <si>
    <t>21:0036:000027:0003:0001:01</t>
  </si>
  <si>
    <t>86LFA202603:2</t>
  </si>
  <si>
    <t>21:0059:000128</t>
  </si>
  <si>
    <t>21:0036:000027:0003:0001:02</t>
  </si>
  <si>
    <t>86LFA202604:1</t>
  </si>
  <si>
    <t>21:0059:000129</t>
  </si>
  <si>
    <t>21:0036:000027:0004:0001:01</t>
  </si>
  <si>
    <t>86LFA202604:2</t>
  </si>
  <si>
    <t>21:0059:000130</t>
  </si>
  <si>
    <t>21:0036:000027:0004:0001:02</t>
  </si>
  <si>
    <t>86LFA202605:0</t>
  </si>
  <si>
    <t>21:0059:000131</t>
  </si>
  <si>
    <t>21:0036:000027:0005:0001:00</t>
  </si>
  <si>
    <t>86LFA202701:1</t>
  </si>
  <si>
    <t>21:0059:000132</t>
  </si>
  <si>
    <t>21:0036:000028</t>
  </si>
  <si>
    <t>21:0036:000028:0001:0001:01</t>
  </si>
  <si>
    <t>86LFA202701:2</t>
  </si>
  <si>
    <t>21:0059:000133</t>
  </si>
  <si>
    <t>21:0036:000028:0001:0001:02</t>
  </si>
  <si>
    <t>86LFA202801:0</t>
  </si>
  <si>
    <t>21:0059:000134</t>
  </si>
  <si>
    <t>21:0036:000029</t>
  </si>
  <si>
    <t>21:0036:000029:0001:0001:00</t>
  </si>
  <si>
    <t>86LFA202802:0</t>
  </si>
  <si>
    <t>21:0059:000135</t>
  </si>
  <si>
    <t>21:0036:000029:0002:0001:00</t>
  </si>
  <si>
    <t>86LFA202901:0</t>
  </si>
  <si>
    <t>21:0059:000136</t>
  </si>
  <si>
    <t>21:0036:000030</t>
  </si>
  <si>
    <t>21:0036:000030:0001:0001:00</t>
  </si>
  <si>
    <t>86LFA203001:0</t>
  </si>
  <si>
    <t>21:0059:000137</t>
  </si>
  <si>
    <t>21:0036:000031</t>
  </si>
  <si>
    <t>21:0036:000031:0001:0001:00</t>
  </si>
  <si>
    <t>86LFA203101:0</t>
  </si>
  <si>
    <t>21:0059:000138</t>
  </si>
  <si>
    <t>21:0036:000032</t>
  </si>
  <si>
    <t>21:0036:000032:0001:0001:00</t>
  </si>
  <si>
    <t>86LFA203201:0</t>
  </si>
  <si>
    <t>21:0059:000139</t>
  </si>
  <si>
    <t>21:0036:000033</t>
  </si>
  <si>
    <t>21:0036:000033:0001:0001:00</t>
  </si>
  <si>
    <t>86LFA203202:0</t>
  </si>
  <si>
    <t>21:0059:000140</t>
  </si>
  <si>
    <t>21:0036:000033:0002:0001:00</t>
  </si>
  <si>
    <t>86LFA203203:1</t>
  </si>
  <si>
    <t>21:0059:000141</t>
  </si>
  <si>
    <t>21:0036:000033:0003:0001:01</t>
  </si>
  <si>
    <t>86LFA203203:2</t>
  </si>
  <si>
    <t>21:0059:000142</t>
  </si>
  <si>
    <t>21:0036:000033:0003:0001:02</t>
  </si>
  <si>
    <t>86LFA203204:0</t>
  </si>
  <si>
    <t>21:0059:000143</t>
  </si>
  <si>
    <t>21:0036:000033:0004:0001:00</t>
  </si>
  <si>
    <t>86LFA203301:0</t>
  </si>
  <si>
    <t>21:0059:000144</t>
  </si>
  <si>
    <t>21:0036:000034</t>
  </si>
  <si>
    <t>21:0036:000034:0001:0001:00</t>
  </si>
  <si>
    <t>86LFA203302:0</t>
  </si>
  <si>
    <t>21:0059:000145</t>
  </si>
  <si>
    <t>21:0036:000034:0002:0001:00</t>
  </si>
  <si>
    <t>86LFA203401:0</t>
  </si>
  <si>
    <t>21:0059:000146</t>
  </si>
  <si>
    <t>21:0036:000035</t>
  </si>
  <si>
    <t>21:0036:000035:0001:0001:00</t>
  </si>
  <si>
    <t>86LFA203501:1</t>
  </si>
  <si>
    <t>21:0059:000147</t>
  </si>
  <si>
    <t>21:0036:000036</t>
  </si>
  <si>
    <t>21:0036:000036:0001:0001:01</t>
  </si>
  <si>
    <t>86LFA203501:2</t>
  </si>
  <si>
    <t>21:0059:000148</t>
  </si>
  <si>
    <t>21:0036:000036:0001:0001:02</t>
  </si>
  <si>
    <t>86LFA203502:1</t>
  </si>
  <si>
    <t>21:0059:000149</t>
  </si>
  <si>
    <t>21:0036:000036:0002:0001:01</t>
  </si>
  <si>
    <t>86LFA203502:2</t>
  </si>
  <si>
    <t>21:0059:000150</t>
  </si>
  <si>
    <t>21:0036:000036:0002:0001:02</t>
  </si>
  <si>
    <t>86LFA204001:0</t>
  </si>
  <si>
    <t>21:0059:000151</t>
  </si>
  <si>
    <t>21:0036:000041</t>
  </si>
  <si>
    <t>21:0036:000041:0001:0001:00</t>
  </si>
  <si>
    <t>86LFA204002:1</t>
  </si>
  <si>
    <t>21:0059:000152</t>
  </si>
  <si>
    <t>21:0036:000041:0002:0001:01</t>
  </si>
  <si>
    <t>86LFA204002:2</t>
  </si>
  <si>
    <t>21:0059:000153</t>
  </si>
  <si>
    <t>21:0036:000041:0002:0001:02</t>
  </si>
  <si>
    <t>86LFA204003:1</t>
  </si>
  <si>
    <t>21:0059:000154</t>
  </si>
  <si>
    <t>21:0036:000041:0003:0001:01</t>
  </si>
  <si>
    <t>86LFA204003:2</t>
  </si>
  <si>
    <t>21:0059:000155</t>
  </si>
  <si>
    <t>21:0036:000041:0003:0001:02</t>
  </si>
  <si>
    <t>86LFA204004:0</t>
  </si>
  <si>
    <t>21:0059:000156</t>
  </si>
  <si>
    <t>21:0036:000041:0004:0001:00</t>
  </si>
  <si>
    <t>86LFA204301:1</t>
  </si>
  <si>
    <t>21:0059:000157</t>
  </si>
  <si>
    <t>21:0036:000044</t>
  </si>
  <si>
    <t>21:0036:000044:0001:0001:01</t>
  </si>
  <si>
    <t>86LFA204301:2</t>
  </si>
  <si>
    <t>21:0059:000158</t>
  </si>
  <si>
    <t>21:0036:000044:0001:0001:02</t>
  </si>
  <si>
    <t>86LFA204302:0</t>
  </si>
  <si>
    <t>21:0059:000159</t>
  </si>
  <si>
    <t>21:0036:000044:0002:0001:00</t>
  </si>
  <si>
    <t>86LFA204401:0</t>
  </si>
  <si>
    <t>21:0059:000160</t>
  </si>
  <si>
    <t>21:0036:000045</t>
  </si>
  <si>
    <t>21:0036:000045:0001:0001:00</t>
  </si>
  <si>
    <t>86LFA204402:0</t>
  </si>
  <si>
    <t>21:0059:000161</t>
  </si>
  <si>
    <t>21:0036:000045:0002:0001:00</t>
  </si>
  <si>
    <t>86LFA204403:0</t>
  </si>
  <si>
    <t>21:0059:000162</t>
  </si>
  <si>
    <t>21:0036:000045:0003:0001:00</t>
  </si>
  <si>
    <t>86LFA204501:1</t>
  </si>
  <si>
    <t>21:0059:000163</t>
  </si>
  <si>
    <t>21:0036:000046</t>
  </si>
  <si>
    <t>21:0036:000046:0001:0001:01</t>
  </si>
  <si>
    <t>86LFA204501:2</t>
  </si>
  <si>
    <t>21:0059:000164</t>
  </si>
  <si>
    <t>21:0036:000046:0001:0001:02</t>
  </si>
  <si>
    <t>86LFA204601:1</t>
  </si>
  <si>
    <t>21:0059:000165</t>
  </si>
  <si>
    <t>21:0036:000047</t>
  </si>
  <si>
    <t>21:0036:000047:0001:0001:01</t>
  </si>
  <si>
    <t>86LFA204601:2</t>
  </si>
  <si>
    <t>21:0059:000166</t>
  </si>
  <si>
    <t>21:0036:000047:0001:0001:02</t>
  </si>
  <si>
    <t>86LFA204602:0</t>
  </si>
  <si>
    <t>21:0059:000167</t>
  </si>
  <si>
    <t>21:0036:000047:0002:0001:00</t>
  </si>
  <si>
    <t>86LFA204701:0</t>
  </si>
  <si>
    <t>21:0059:000168</t>
  </si>
  <si>
    <t>21:0036:000048</t>
  </si>
  <si>
    <t>21:0036:000048:0001:0001:00</t>
  </si>
  <si>
    <t>86LFA204702:0</t>
  </si>
  <si>
    <t>21:0059:000169</t>
  </si>
  <si>
    <t>21:0036:000048:0002:0001:00</t>
  </si>
  <si>
    <t>86LFA204703:0</t>
  </si>
  <si>
    <t>21:0059:000170</t>
  </si>
  <si>
    <t>21:0036:000048:0003:0001:00</t>
  </si>
  <si>
    <t>86LFA204704:0</t>
  </si>
  <si>
    <t>21:0059:000171</t>
  </si>
  <si>
    <t>21:0036:000048:0004:0001:00</t>
  </si>
  <si>
    <t>86LFA204801:1</t>
  </si>
  <si>
    <t>21:0059:000172</t>
  </si>
  <si>
    <t>21:0036:000049</t>
  </si>
  <si>
    <t>21:0036:000049:0001:0001:01</t>
  </si>
  <si>
    <t>86LFA204801:2</t>
  </si>
  <si>
    <t>21:0059:000173</t>
  </si>
  <si>
    <t>21:0036:000049:0001:0001:02</t>
  </si>
  <si>
    <t>86LFA204802:0</t>
  </si>
  <si>
    <t>21:0059:000174</t>
  </si>
  <si>
    <t>21:0036:000049:0002:0001:00</t>
  </si>
  <si>
    <t>86LFA204803:0</t>
  </si>
  <si>
    <t>21:0059:000175</t>
  </si>
  <si>
    <t>21:0036:000049:0003:0001:00</t>
  </si>
  <si>
    <t>86LFA204804:0</t>
  </si>
  <si>
    <t>21:0059:000176</t>
  </si>
  <si>
    <t>21:0036:000049:0004:0001:00</t>
  </si>
  <si>
    <t>86LFA204810:1</t>
  </si>
  <si>
    <t>21:0059:000177</t>
  </si>
  <si>
    <t>21:0036:000049:0010:0001:01</t>
  </si>
  <si>
    <t>86LFA204810:2</t>
  </si>
  <si>
    <t>21:0059:000178</t>
  </si>
  <si>
    <t>21:0036:000049:0010:0001:02</t>
  </si>
  <si>
    <t>86LFA204901:1</t>
  </si>
  <si>
    <t>21:0059:000179</t>
  </si>
  <si>
    <t>21:0036:000050</t>
  </si>
  <si>
    <t>21:0036:000050:0001:0001:01</t>
  </si>
  <si>
    <t>86LFA204901:2</t>
  </si>
  <si>
    <t>21:0059:000180</t>
  </si>
  <si>
    <t>21:0036:000050:0001:0001:02</t>
  </si>
  <si>
    <t>86LFA204902:1</t>
  </si>
  <si>
    <t>21:0059:000181</t>
  </si>
  <si>
    <t>21:0036:000050:0002:0001:01</t>
  </si>
  <si>
    <t>86LFA204902:2</t>
  </si>
  <si>
    <t>21:0059:000182</t>
  </si>
  <si>
    <t>21:0036:000050:0002:0001:02</t>
  </si>
  <si>
    <t>86LFA204903:1</t>
  </si>
  <si>
    <t>21:0059:000183</t>
  </si>
  <si>
    <t>21:0036:000050:0003:0001:01</t>
  </si>
  <si>
    <t>86LFA204903:2</t>
  </si>
  <si>
    <t>21:0059:000184</t>
  </si>
  <si>
    <t>21:0036:000050:0003:0001:02</t>
  </si>
  <si>
    <t>86LFA204904:1</t>
  </si>
  <si>
    <t>21:0059:000185</t>
  </si>
  <si>
    <t>21:0036:000050:0004:0001:01</t>
  </si>
  <si>
    <t>86LFA204904:2</t>
  </si>
  <si>
    <t>21:0059:000186</t>
  </si>
  <si>
    <t>21:0036:000050:0004:0001:02</t>
  </si>
  <si>
    <t>86LFA205001:0</t>
  </si>
  <si>
    <t>21:0059:000187</t>
  </si>
  <si>
    <t>21:0036:000051</t>
  </si>
  <si>
    <t>21:0036:000051:0001:0001:00</t>
  </si>
  <si>
    <t>86LFA205101:0</t>
  </si>
  <si>
    <t>21:0059:000188</t>
  </si>
  <si>
    <t>21:0036:000052</t>
  </si>
  <si>
    <t>21:0036:000052:0001:0001:00</t>
  </si>
  <si>
    <t>86LFA205201:0</t>
  </si>
  <si>
    <t>21:0059:000189</t>
  </si>
  <si>
    <t>21:0036:000053</t>
  </si>
  <si>
    <t>21:0036:000053:0001:0001:00</t>
  </si>
  <si>
    <t>86LFA205202:0</t>
  </si>
  <si>
    <t>21:0059:000190</t>
  </si>
  <si>
    <t>21:0036:000053:0002:0001:00</t>
  </si>
  <si>
    <t>86LFA205203:0</t>
  </si>
  <si>
    <t>21:0059:000191</t>
  </si>
  <si>
    <t>21:0036:000053:0003:0001:00</t>
  </si>
  <si>
    <t>86LFA205204:0</t>
  </si>
  <si>
    <t>21:0059:000192</t>
  </si>
  <si>
    <t>21:0036:000053:0004:0001:00</t>
  </si>
  <si>
    <t>86LFA205301:0</t>
  </si>
  <si>
    <t>21:0059:000193</t>
  </si>
  <si>
    <t>21:0036:000054</t>
  </si>
  <si>
    <t>21:0036:000054:0001:0001:00</t>
  </si>
  <si>
    <t>86LFA205302:0</t>
  </si>
  <si>
    <t>21:0059:000194</t>
  </si>
  <si>
    <t>21:0036:000054:0002:0001:00</t>
  </si>
  <si>
    <t>86LFA205303:0</t>
  </si>
  <si>
    <t>21:0059:000195</t>
  </si>
  <si>
    <t>21:0036:000054:0003:0001:00</t>
  </si>
  <si>
    <t>86LFA205401:0</t>
  </si>
  <si>
    <t>21:0059:000196</t>
  </si>
  <si>
    <t>21:0036:000055</t>
  </si>
  <si>
    <t>21:0036:000055:0001:0001:00</t>
  </si>
  <si>
    <t>86LFA205501:1</t>
  </si>
  <si>
    <t>21:0059:000197</t>
  </si>
  <si>
    <t>21:0036:000056</t>
  </si>
  <si>
    <t>21:0036:000056:0001:0001:01</t>
  </si>
  <si>
    <t>86LFA205501:2</t>
  </si>
  <si>
    <t>21:0059:000198</t>
  </si>
  <si>
    <t>21:0036:000056:0001:0001:02</t>
  </si>
  <si>
    <t>86LFA205601:0</t>
  </si>
  <si>
    <t>21:0059:000199</t>
  </si>
  <si>
    <t>21:0036:000057</t>
  </si>
  <si>
    <t>21:0036:000057:0001:0001:00</t>
  </si>
  <si>
    <t>86LFA205701:0</t>
  </si>
  <si>
    <t>21:0059:000200</t>
  </si>
  <si>
    <t>21:0036:000058</t>
  </si>
  <si>
    <t>21:0036:000058:0001:0001:00</t>
  </si>
  <si>
    <t>86LFA205801:1</t>
  </si>
  <si>
    <t>21:0059:000201</t>
  </si>
  <si>
    <t>21:0036:000059</t>
  </si>
  <si>
    <t>21:0036:000059:0001:0001:01</t>
  </si>
  <si>
    <t>86LFA205801:2</t>
  </si>
  <si>
    <t>21:0059:000202</t>
  </si>
  <si>
    <t>21:0036:000059:0001:0001:02</t>
  </si>
  <si>
    <t>86LFA205901:0</t>
  </si>
  <si>
    <t>21:0059:000203</t>
  </si>
  <si>
    <t>21:0036:000060</t>
  </si>
  <si>
    <t>21:0036:000060:0001:0001:00</t>
  </si>
  <si>
    <t>86LFA206001:0</t>
  </si>
  <si>
    <t>21:0059:000204</t>
  </si>
  <si>
    <t>21:0036:000061</t>
  </si>
  <si>
    <t>21:0036:000061:0001:0001:00</t>
  </si>
  <si>
    <t>86LFA206003:0</t>
  </si>
  <si>
    <t>21:0059:000205</t>
  </si>
  <si>
    <t>21:0036:000061:0003:0001:00</t>
  </si>
  <si>
    <t>86LFA206101:0</t>
  </si>
  <si>
    <t>21:0059:000206</t>
  </si>
  <si>
    <t>21:0036:000062</t>
  </si>
  <si>
    <t>21:0036:000062:0001:0001:00</t>
  </si>
  <si>
    <t>86LFA206102:0</t>
  </si>
  <si>
    <t>21:0059:000207</t>
  </si>
  <si>
    <t>21:0036:000062:0002:0001:00</t>
  </si>
  <si>
    <t>86LFA206103:0</t>
  </si>
  <si>
    <t>21:0059:000208</t>
  </si>
  <si>
    <t>21:0036:000062:0003:0001:00</t>
  </si>
  <si>
    <t>86LFA206201:0</t>
  </si>
  <si>
    <t>21:0059:000209</t>
  </si>
  <si>
    <t>21:0036:000063</t>
  </si>
  <si>
    <t>21:0036:000063:0001:0001:00</t>
  </si>
  <si>
    <t>86LFA206301:0</t>
  </si>
  <si>
    <t>21:0059:000210</t>
  </si>
  <si>
    <t>21:0036:000064</t>
  </si>
  <si>
    <t>21:0036:000064:0001:0001:00</t>
  </si>
  <si>
    <t>86LFA206302:0</t>
  </si>
  <si>
    <t>21:0059:000211</t>
  </si>
  <si>
    <t>21:0036:000064:0002:0001:00</t>
  </si>
  <si>
    <t>86LFA206303:0</t>
  </si>
  <si>
    <t>21:0059:000212</t>
  </si>
  <si>
    <t>21:0036:000064:0003:0001:00</t>
  </si>
  <si>
    <t>86LFA206304:0</t>
  </si>
  <si>
    <t>21:0059:000213</t>
  </si>
  <si>
    <t>21:0036:000064:0004:0001:00</t>
  </si>
  <si>
    <t>86LFA206401:0</t>
  </si>
  <si>
    <t>21:0059:000214</t>
  </si>
  <si>
    <t>21:0036:000065</t>
  </si>
  <si>
    <t>21:0036:000065:0001:0001:00</t>
  </si>
  <si>
    <t>86LFA206402:0</t>
  </si>
  <si>
    <t>21:0059:000215</t>
  </si>
  <si>
    <t>21:0036:000065:0002:0001:00</t>
  </si>
  <si>
    <t>86LFA206403:0</t>
  </si>
  <si>
    <t>21:0059:000216</t>
  </si>
  <si>
    <t>21:0036:000065:0003:0001:00</t>
  </si>
  <si>
    <t>86LFA206404:1</t>
  </si>
  <si>
    <t>21:0059:000217</t>
  </si>
  <si>
    <t>21:0036:000065:0004:0001:01</t>
  </si>
  <si>
    <t>86LFA206404:2</t>
  </si>
  <si>
    <t>21:0059:000218</t>
  </si>
  <si>
    <t>21:0036:000065:0004:0001:02</t>
  </si>
  <si>
    <t>86LFA206501:0</t>
  </si>
  <si>
    <t>21:0059:000219</t>
  </si>
  <si>
    <t>21:0036:000066</t>
  </si>
  <si>
    <t>21:0036:000066:0001:0001:00</t>
  </si>
  <si>
    <t>86LFA206601:0</t>
  </si>
  <si>
    <t>21:0059:000220</t>
  </si>
  <si>
    <t>21:0036:000067</t>
  </si>
  <si>
    <t>21:0036:000067:0001:0001:00</t>
  </si>
  <si>
    <t>86LFA206701:0</t>
  </si>
  <si>
    <t>21:0059:000221</t>
  </si>
  <si>
    <t>21:0036:000068</t>
  </si>
  <si>
    <t>21:0036:000068:0001:0001:00</t>
  </si>
  <si>
    <t>86LFA206702:0</t>
  </si>
  <si>
    <t>21:0059:000222</t>
  </si>
  <si>
    <t>21:0036:000068:0002:0001:00</t>
  </si>
  <si>
    <t>86LFA206703:0</t>
  </si>
  <si>
    <t>21:0059:000223</t>
  </si>
  <si>
    <t>21:0036:000068:0003:0001:00</t>
  </si>
  <si>
    <t>86LFA206704:0</t>
  </si>
  <si>
    <t>21:0059:000224</t>
  </si>
  <si>
    <t>21:0036:000068:0004:0001:00</t>
  </si>
  <si>
    <t>86LFA206901:0</t>
  </si>
  <si>
    <t>21:0059:000225</t>
  </si>
  <si>
    <t>21:0036:000070</t>
  </si>
  <si>
    <t>21:0036:000070:0001:0001:00</t>
  </si>
  <si>
    <t>86LFA207001:0</t>
  </si>
  <si>
    <t>21:0059:000226</t>
  </si>
  <si>
    <t>21:0036:000071</t>
  </si>
  <si>
    <t>21:0036:000071:0001:0001:00</t>
  </si>
  <si>
    <t>86LFA207101:0</t>
  </si>
  <si>
    <t>21:0059:000227</t>
  </si>
  <si>
    <t>21:0036:000072</t>
  </si>
  <si>
    <t>21:0036:000072:0001:0001:00</t>
  </si>
  <si>
    <t>86LFA207102:0</t>
  </si>
  <si>
    <t>21:0059:000228</t>
  </si>
  <si>
    <t>21:0036:000072:0002:0001:00</t>
  </si>
  <si>
    <t>86LFA207103:0</t>
  </si>
  <si>
    <t>21:0059:000229</t>
  </si>
  <si>
    <t>21:0036:000072:0003:0001:00</t>
  </si>
  <si>
    <t>86LFA207104:0</t>
  </si>
  <si>
    <t>21:0059:000230</t>
  </si>
  <si>
    <t>21:0036:000072:0004:0001:00</t>
  </si>
  <si>
    <t>86LFA207201:0</t>
  </si>
  <si>
    <t>21:0059:000231</t>
  </si>
  <si>
    <t>21:0036:000073</t>
  </si>
  <si>
    <t>21:0036:000073:0001:0001:00</t>
  </si>
  <si>
    <t>86LFA207202:0</t>
  </si>
  <si>
    <t>21:0059:000232</t>
  </si>
  <si>
    <t>21:0036:000073:0002:0001:00</t>
  </si>
  <si>
    <t>86LFA207203:0</t>
  </si>
  <si>
    <t>21:0059:000233</t>
  </si>
  <si>
    <t>21:0036:000073:0003:0001:00</t>
  </si>
  <si>
    <t>86LFA207204:0</t>
  </si>
  <si>
    <t>21:0059:000234</t>
  </si>
  <si>
    <t>21:0036:000073:0004:0001:00</t>
  </si>
  <si>
    <t>86LFA207205:0</t>
  </si>
  <si>
    <t>21:0059:000235</t>
  </si>
  <si>
    <t>21:0036:000073:0005:0001:00</t>
  </si>
  <si>
    <t>86LFA207206:1</t>
  </si>
  <si>
    <t>21:0059:000236</t>
  </si>
  <si>
    <t>21:0036:000073:0006:0001:01</t>
  </si>
  <si>
    <t>86LFA207206:2</t>
  </si>
  <si>
    <t>21:0059:000237</t>
  </si>
  <si>
    <t>21:0036:000073:0006:0001:02</t>
  </si>
  <si>
    <t>86LFA207207:0</t>
  </si>
  <si>
    <t>21:0059:000238</t>
  </si>
  <si>
    <t>21:0036:000073:0007:0001:00</t>
  </si>
  <si>
    <t>86LFA207208:0</t>
  </si>
  <si>
    <t>21:0059:000239</t>
  </si>
  <si>
    <t>21:0036:000073:0008:0001:00</t>
  </si>
  <si>
    <t>86LFA207301:0</t>
  </si>
  <si>
    <t>21:0059:000240</t>
  </si>
  <si>
    <t>21:0036:000074</t>
  </si>
  <si>
    <t>21:0036:000074:0001:0001:00</t>
  </si>
  <si>
    <t>86LFA207401:0</t>
  </si>
  <si>
    <t>21:0059:000241</t>
  </si>
  <si>
    <t>21:0036:000075</t>
  </si>
  <si>
    <t>21:0036:000075:0001:0001:00</t>
  </si>
  <si>
    <t>86LFA207501:0</t>
  </si>
  <si>
    <t>21:0059:000242</t>
  </si>
  <si>
    <t>21:0036:000076</t>
  </si>
  <si>
    <t>21:0036:000076:0001:0001:00</t>
  </si>
  <si>
    <t>86LFA207601:0</t>
  </si>
  <si>
    <t>21:0059:000243</t>
  </si>
  <si>
    <t>21:0036:000077</t>
  </si>
  <si>
    <t>21:0036:000077:0001:0001:00</t>
  </si>
  <si>
    <t>86LFA207602:0</t>
  </si>
  <si>
    <t>21:0059:000244</t>
  </si>
  <si>
    <t>21:0036:000077:0002:0001:00</t>
  </si>
  <si>
    <t>86LFA207701:0</t>
  </si>
  <si>
    <t>21:0059:000245</t>
  </si>
  <si>
    <t>21:0036:000078</t>
  </si>
  <si>
    <t>21:0036:000078:0001:0001:00</t>
  </si>
  <si>
    <t>86LFA207702:0</t>
  </si>
  <si>
    <t>21:0059:000246</t>
  </si>
  <si>
    <t>21:0036:000078:0002:0001:00</t>
  </si>
  <si>
    <t>86LFA207703:1</t>
  </si>
  <si>
    <t>21:0059:000247</t>
  </si>
  <si>
    <t>21:0036:000078:0003:0001:01</t>
  </si>
  <si>
    <t>86LFA207703:2</t>
  </si>
  <si>
    <t>21:0059:000248</t>
  </si>
  <si>
    <t>21:0036:000078:0003:0001:02</t>
  </si>
  <si>
    <t>86LFA207704:1</t>
  </si>
  <si>
    <t>21:0059:000249</t>
  </si>
  <si>
    <t>21:0036:000078:0004:0001:01</t>
  </si>
  <si>
    <t>86LFA207704:2</t>
  </si>
  <si>
    <t>21:0059:000250</t>
  </si>
  <si>
    <t>21:0036:000078:0004:0001:02</t>
  </si>
  <si>
    <t>86LFA207705:0</t>
  </si>
  <si>
    <t>21:0059:000251</t>
  </si>
  <si>
    <t>21:0036:000078:0005:0001:00</t>
  </si>
  <si>
    <t>86LFA207801:0</t>
  </si>
  <si>
    <t>21:0059:000252</t>
  </si>
  <si>
    <t>21:0036:000079</t>
  </si>
  <si>
    <t>21:0036:000079:0001:0001:00</t>
  </si>
  <si>
    <t>86LFA207901:0</t>
  </si>
  <si>
    <t>21:0059:000253</t>
  </si>
  <si>
    <t>21:0036:000080</t>
  </si>
  <si>
    <t>21:0036:000080:0001:0001:00</t>
  </si>
  <si>
    <t>86LFA207902:0</t>
  </si>
  <si>
    <t>21:0059:000254</t>
  </si>
  <si>
    <t>21:0036:000080:0002:0001:00</t>
  </si>
  <si>
    <t>86LFA207903:0</t>
  </si>
  <si>
    <t>21:0059:000255</t>
  </si>
  <si>
    <t>21:0036:000080:0003:0001:00</t>
  </si>
  <si>
    <t>86LFA208001:0</t>
  </si>
  <si>
    <t>21:0059:000256</t>
  </si>
  <si>
    <t>21:0036:000081</t>
  </si>
  <si>
    <t>21:0036:000081:0001:0001:00</t>
  </si>
  <si>
    <t>86LFA208002:0</t>
  </si>
  <si>
    <t>21:0059:000257</t>
  </si>
  <si>
    <t>21:0036:000081:0002:0001:00</t>
  </si>
  <si>
    <t>86LFA208101:0</t>
  </si>
  <si>
    <t>21:0059:000258</t>
  </si>
  <si>
    <t>21:0036:000082</t>
  </si>
  <si>
    <t>21:0036:000082:0001:0001:00</t>
  </si>
  <si>
    <t>86LFA208102:0</t>
  </si>
  <si>
    <t>21:0059:000259</t>
  </si>
  <si>
    <t>21:0036:000082:0002:0001:00</t>
  </si>
  <si>
    <t>86LFA208103:0</t>
  </si>
  <si>
    <t>21:0059:000260</t>
  </si>
  <si>
    <t>21:0036:000082:0003:0001:00</t>
  </si>
  <si>
    <t>86LFA208104:0</t>
  </si>
  <si>
    <t>21:0059:000261</t>
  </si>
  <si>
    <t>21:0036:000082:0004:0001:00</t>
  </si>
  <si>
    <t>86LFA208201:0</t>
  </si>
  <si>
    <t>21:0059:000262</t>
  </si>
  <si>
    <t>21:0036:000083</t>
  </si>
  <si>
    <t>21:0036:000083:0001:0001:00</t>
  </si>
  <si>
    <t>86LFA208301:0</t>
  </si>
  <si>
    <t>21:0059:000263</t>
  </si>
  <si>
    <t>21:0036:000084</t>
  </si>
  <si>
    <t>21:0036:000084:0001:0001:00</t>
  </si>
  <si>
    <t>86LFA208401:0</t>
  </si>
  <si>
    <t>21:0059:000264</t>
  </si>
  <si>
    <t>21:0036:000085</t>
  </si>
  <si>
    <t>21:0036:000085:0001:0001:00</t>
  </si>
  <si>
    <t>86LFA208501:0</t>
  </si>
  <si>
    <t>21:0059:000265</t>
  </si>
  <si>
    <t>21:0036:000086</t>
  </si>
  <si>
    <t>21:0036:000086:0001:0001:00</t>
  </si>
  <si>
    <t>86LFA208502:0</t>
  </si>
  <si>
    <t>21:0059:000266</t>
  </si>
  <si>
    <t>21:0036:000086:0002:0001:00</t>
  </si>
  <si>
    <t>86LFA208503:0</t>
  </si>
  <si>
    <t>21:0059:000267</t>
  </si>
  <si>
    <t>21:0036:000086:0003:0001:00</t>
  </si>
  <si>
    <t>86LFA208601:0</t>
  </si>
  <si>
    <t>21:0059:000268</t>
  </si>
  <si>
    <t>21:0036:000087</t>
  </si>
  <si>
    <t>21:0036:000087:0001:0001:00</t>
  </si>
  <si>
    <t>86LFA208602:0</t>
  </si>
  <si>
    <t>21:0059:000269</t>
  </si>
  <si>
    <t>21:0036:000087:0002:0001:00</t>
  </si>
  <si>
    <t>86LFA208603:0</t>
  </si>
  <si>
    <t>21:0059:000270</t>
  </si>
  <si>
    <t>21:0036:000087:0003:0001:00</t>
  </si>
  <si>
    <t>86LFA208604:0</t>
  </si>
  <si>
    <t>21:0059:000271</t>
  </si>
  <si>
    <t>21:0036:000087:0004:0001:00</t>
  </si>
  <si>
    <t>86LFA208605:0</t>
  </si>
  <si>
    <t>21:0059:000272</t>
  </si>
  <si>
    <t>21:0036:000087:0005:0001:00</t>
  </si>
  <si>
    <t>86LFA208606:0</t>
  </si>
  <si>
    <t>21:0059:000273</t>
  </si>
  <si>
    <t>21:0036:000087:0006:0001:00</t>
  </si>
  <si>
    <t>86LFA208701:0</t>
  </si>
  <si>
    <t>21:0059:000274</t>
  </si>
  <si>
    <t>21:0036:000088</t>
  </si>
  <si>
    <t>21:0036:000088:0001:0001:00</t>
  </si>
  <si>
    <t>86LFA208702:0</t>
  </si>
  <si>
    <t>21:0059:000275</t>
  </si>
  <si>
    <t>21:0036:000088:0002:0001:00</t>
  </si>
  <si>
    <t>86LFA208703:0</t>
  </si>
  <si>
    <t>21:0059:000276</t>
  </si>
  <si>
    <t>21:0036:000088:0003:0001:00</t>
  </si>
  <si>
    <t>86LFA208704:0</t>
  </si>
  <si>
    <t>21:0059:000277</t>
  </si>
  <si>
    <t>21:0036:000088:0004:0001:00</t>
  </si>
  <si>
    <t>86LFA208801:1</t>
  </si>
  <si>
    <t>21:0059:000278</t>
  </si>
  <si>
    <t>21:0036:000089</t>
  </si>
  <si>
    <t>21:0036:000089:0001:0001:01</t>
  </si>
  <si>
    <t>86LFA208801:2</t>
  </si>
  <si>
    <t>21:0059:000279</t>
  </si>
  <si>
    <t>21:0036:000089:0001:0001:02</t>
  </si>
  <si>
    <t>86LFA208802:0</t>
  </si>
  <si>
    <t>21:0059:000280</t>
  </si>
  <si>
    <t>21:0036:000089:0002:0001:00</t>
  </si>
  <si>
    <t>86LFA208803:0</t>
  </si>
  <si>
    <t>21:0059:000281</t>
  </si>
  <si>
    <t>21:0036:000089:0003:0001:00</t>
  </si>
  <si>
    <t>86LFA208804:0</t>
  </si>
  <si>
    <t>21:0059:000282</t>
  </si>
  <si>
    <t>21:0036:000089:0004:0001:00</t>
  </si>
  <si>
    <t>86LFA208901:0</t>
  </si>
  <si>
    <t>21:0059:000283</t>
  </si>
  <si>
    <t>21:0036:000090</t>
  </si>
  <si>
    <t>21:0036:000090:0001:0001:00</t>
  </si>
  <si>
    <t>86LFA208902:0</t>
  </si>
  <si>
    <t>21:0059:000284</t>
  </si>
  <si>
    <t>21:0036:000090:0002:0001:00</t>
  </si>
  <si>
    <t>86LFA208903:0</t>
  </si>
  <si>
    <t>21:0059:000285</t>
  </si>
  <si>
    <t>21:0036:000090:0003:0001:00</t>
  </si>
  <si>
    <t>86LFA209001:0</t>
  </si>
  <si>
    <t>21:0059:000286</t>
  </si>
  <si>
    <t>21:0036:000091</t>
  </si>
  <si>
    <t>21:0036:000091:0001:0001:00</t>
  </si>
  <si>
    <t>86LFA209002:1</t>
  </si>
  <si>
    <t>21:0059:000287</t>
  </si>
  <si>
    <t>21:0036:000091:0002:0001:01</t>
  </si>
  <si>
    <t>86LFA209002:2</t>
  </si>
  <si>
    <t>21:0059:000288</t>
  </si>
  <si>
    <t>21:0036:000091:0002:0001:02</t>
  </si>
  <si>
    <t>86LFA209003:1</t>
  </si>
  <si>
    <t>21:0059:000289</t>
  </si>
  <si>
    <t>21:0036:000091:0003:0001:01</t>
  </si>
  <si>
    <t>86LFA209003:2</t>
  </si>
  <si>
    <t>21:0059:000290</t>
  </si>
  <si>
    <t>21:0036:000091:0003:0001:02</t>
  </si>
  <si>
    <t>86LFA209101:0</t>
  </si>
  <si>
    <t>21:0059:000291</t>
  </si>
  <si>
    <t>21:0036:000092</t>
  </si>
  <si>
    <t>21:0036:000092:0001:0001:00</t>
  </si>
  <si>
    <t>86LFA209102:0</t>
  </si>
  <si>
    <t>21:0059:000292</t>
  </si>
  <si>
    <t>21:0036:000092:0002:0001:00</t>
  </si>
  <si>
    <t>86LFA209103:0</t>
  </si>
  <si>
    <t>21:0059:000293</t>
  </si>
  <si>
    <t>21:0036:000092:0003:0001:00</t>
  </si>
  <si>
    <t>86LFA209104:0</t>
  </si>
  <si>
    <t>21:0059:000294</t>
  </si>
  <si>
    <t>21:0036:000092:0004:0001:00</t>
  </si>
  <si>
    <t>86LFA209105:0</t>
  </si>
  <si>
    <t>21:0059:000295</t>
  </si>
  <si>
    <t>21:0036:000092:0005:0001:00</t>
  </si>
  <si>
    <t>86LFA209201:1</t>
  </si>
  <si>
    <t>21:0059:000296</t>
  </si>
  <si>
    <t>21:0036:000093</t>
  </si>
  <si>
    <t>21:0036:000093:0001:0001:01</t>
  </si>
  <si>
    <t>86LFA209201:2</t>
  </si>
  <si>
    <t>21:0059:000297</t>
  </si>
  <si>
    <t>21:0036:000093:0001:0001:02</t>
  </si>
  <si>
    <t>86LFA209202:0</t>
  </si>
  <si>
    <t>21:0059:000298</t>
  </si>
  <si>
    <t>21:0036:000093:0002:0001:00</t>
  </si>
  <si>
    <t>86LFA209203:0</t>
  </si>
  <si>
    <t>21:0059:000299</t>
  </si>
  <si>
    <t>21:0036:000093:0003:0001:00</t>
  </si>
  <si>
    <t>86LFA209204:0</t>
  </si>
  <si>
    <t>21:0059:000300</t>
  </si>
  <si>
    <t>21:0036:000093:0004:0001:00</t>
  </si>
  <si>
    <t>86LFA209205:0</t>
  </si>
  <si>
    <t>21:0059:000301</t>
  </si>
  <si>
    <t>21:0036:000093:0005:0001:00</t>
  </si>
  <si>
    <t>86LFA209206:0</t>
  </si>
  <si>
    <t>21:0059:000302</t>
  </si>
  <si>
    <t>21:0036:000093:0006:0001:00</t>
  </si>
  <si>
    <t>86LFA209207:0</t>
  </si>
  <si>
    <t>21:0059:000303</t>
  </si>
  <si>
    <t>21:0036:000093:0007:0001:00</t>
  </si>
  <si>
    <t>86LFA209301:0</t>
  </si>
  <si>
    <t>21:0059:000304</t>
  </si>
  <si>
    <t>21:0036:000094</t>
  </si>
  <si>
    <t>21:0036:000094:0001:0001:00</t>
  </si>
  <si>
    <t>86LFA209401:0</t>
  </si>
  <si>
    <t>21:0059:000305</t>
  </si>
  <si>
    <t>21:0036:000095</t>
  </si>
  <si>
    <t>21:0036:000095:0001:0001:00</t>
  </si>
  <si>
    <t>86LFA209501:0</t>
  </si>
  <si>
    <t>21:0059:000306</t>
  </si>
  <si>
    <t>21:0036:000096</t>
  </si>
  <si>
    <t>21:0036:000096:0001:0001:00</t>
  </si>
  <si>
    <t>86LFA209502:1</t>
  </si>
  <si>
    <t>21:0059:000307</t>
  </si>
  <si>
    <t>21:0036:000096:0002:0001:01</t>
  </si>
  <si>
    <t>86LFA209502:2</t>
  </si>
  <si>
    <t>21:0059:000308</t>
  </si>
  <si>
    <t>21:0036:000096:0002:0001:02</t>
  </si>
  <si>
    <t>86LFA209503:0</t>
  </si>
  <si>
    <t>21:0059:000309</t>
  </si>
  <si>
    <t>21:0036:000096:0003:0001:00</t>
  </si>
  <si>
    <t>86LFA209504:1</t>
  </si>
  <si>
    <t>21:0059:000310</t>
  </si>
  <si>
    <t>21:0036:000096:0004:0001:01</t>
  </si>
  <si>
    <t>86LFA209504:2</t>
  </si>
  <si>
    <t>21:0059:000311</t>
  </si>
  <si>
    <t>21:0036:000096:0004:0001:02</t>
  </si>
  <si>
    <t>86LFA209601:0</t>
  </si>
  <si>
    <t>21:0059:000312</t>
  </si>
  <si>
    <t>21:0036:000097</t>
  </si>
  <si>
    <t>21:0036:000097:0001:0001:00</t>
  </si>
  <si>
    <t>86LFA209701:0</t>
  </si>
  <si>
    <t>21:0059:000313</t>
  </si>
  <si>
    <t>21:0036:000098</t>
  </si>
  <si>
    <t>21:0036:000098:0001:0001:00</t>
  </si>
  <si>
    <t>86LFA209801:0</t>
  </si>
  <si>
    <t>21:0059:000314</t>
  </si>
  <si>
    <t>21:0036:000099</t>
  </si>
  <si>
    <t>21:0036:000099:0001:0001:00</t>
  </si>
  <si>
    <t>86LFA209802:0</t>
  </si>
  <si>
    <t>21:0059:000315</t>
  </si>
  <si>
    <t>21:0036:000099:0002:0001:00</t>
  </si>
  <si>
    <t>86LFA209803:1</t>
  </si>
  <si>
    <t>21:0059:000316</t>
  </si>
  <si>
    <t>21:0036:000099:0003:0001:01</t>
  </si>
  <si>
    <t>86LFA209803:2</t>
  </si>
  <si>
    <t>21:0059:000317</t>
  </si>
  <si>
    <t>21:0036:000099:0003:0001:02</t>
  </si>
  <si>
    <t>86LFA209804:0</t>
  </si>
  <si>
    <t>21:0059:000318</t>
  </si>
  <si>
    <t>21:0036:000099:0004:0001:00</t>
  </si>
  <si>
    <t>86LFA209805:0</t>
  </si>
  <si>
    <t>21:0059:000319</t>
  </si>
  <si>
    <t>21:0036:000099:0005:0001:00</t>
  </si>
  <si>
    <t>86LFA209901:0</t>
  </si>
  <si>
    <t>21:0059:000320</t>
  </si>
  <si>
    <t>21:0036:000100</t>
  </si>
  <si>
    <t>21:0036:000100:0001:0001:00</t>
  </si>
  <si>
    <t>86LFA209902:0</t>
  </si>
  <si>
    <t>21:0059:000321</t>
  </si>
  <si>
    <t>21:0036:000100:0002:0001:00</t>
  </si>
  <si>
    <t>86LFA209903:0</t>
  </si>
  <si>
    <t>21:0059:000322</t>
  </si>
  <si>
    <t>21:0036:000100:0003:0001:00</t>
  </si>
  <si>
    <t>86LFA210001:0</t>
  </si>
  <si>
    <t>21:0059:000323</t>
  </si>
  <si>
    <t>21:0036:000101</t>
  </si>
  <si>
    <t>21:0036:000101:0001:0001:00</t>
  </si>
  <si>
    <t>86LFA210101:0</t>
  </si>
  <si>
    <t>21:0059:000324</t>
  </si>
  <si>
    <t>21:0036:000102</t>
  </si>
  <si>
    <t>21:0036:000102:0001:0001:00</t>
  </si>
  <si>
    <t>86LFA210102:0</t>
  </si>
  <si>
    <t>21:0059:000325</t>
  </si>
  <si>
    <t>21:0036:000102:0002:0001:00</t>
  </si>
  <si>
    <t>86LFA210201:0</t>
  </si>
  <si>
    <t>21:0059:000326</t>
  </si>
  <si>
    <t>21:0036:000103</t>
  </si>
  <si>
    <t>21:0036:000103:0001:0001:00</t>
  </si>
  <si>
    <t>86LFA210301:0</t>
  </si>
  <si>
    <t>21:0059:000327</t>
  </si>
  <si>
    <t>21:0036:000104</t>
  </si>
  <si>
    <t>21:0036:000104:0001:0001:00</t>
  </si>
  <si>
    <t>86LFA210302:0</t>
  </si>
  <si>
    <t>21:0059:000328</t>
  </si>
  <si>
    <t>21:0036:000104:0002:0001:00</t>
  </si>
  <si>
    <t>86LFA210401:0</t>
  </si>
  <si>
    <t>21:0059:000329</t>
  </si>
  <si>
    <t>21:0036:000105</t>
  </si>
  <si>
    <t>21:0036:000105:0001:0001:00</t>
  </si>
  <si>
    <t>86LFA210501:0</t>
  </si>
  <si>
    <t>21:0059:000330</t>
  </si>
  <si>
    <t>21:0036:000106</t>
  </si>
  <si>
    <t>21:0036:000106:0001:0001:00</t>
  </si>
  <si>
    <t>86LFA210601:0</t>
  </si>
  <si>
    <t>21:0059:000331</t>
  </si>
  <si>
    <t>21:0036:000107</t>
  </si>
  <si>
    <t>21:0036:000107:0001:0001:00</t>
  </si>
  <si>
    <t>86LFA210701:1</t>
  </si>
  <si>
    <t>21:0059:000332</t>
  </si>
  <si>
    <t>21:0036:000108</t>
  </si>
  <si>
    <t>21:0036:000108:0001:0001:01</t>
  </si>
  <si>
    <t>86LFA210701:2</t>
  </si>
  <si>
    <t>21:0059:000333</t>
  </si>
  <si>
    <t>21:0036:000108:0001:0001:02</t>
  </si>
  <si>
    <t>86LFA210801:0</t>
  </si>
  <si>
    <t>21:0059:000334</t>
  </si>
  <si>
    <t>21:0036:000109</t>
  </si>
  <si>
    <t>21:0036:000109:0001:0001:00</t>
  </si>
  <si>
    <t>86LFA210901:0</t>
  </si>
  <si>
    <t>21:0059:000335</t>
  </si>
  <si>
    <t>21:0036:000110</t>
  </si>
  <si>
    <t>21:0036:000110:0001:0001:00</t>
  </si>
  <si>
    <t>86LFA211001:0</t>
  </si>
  <si>
    <t>21:0059:000336</t>
  </si>
  <si>
    <t>21:0036:000111</t>
  </si>
  <si>
    <t>21:0036:000111:0001:0001:00</t>
  </si>
  <si>
    <t>86LFA211101:0</t>
  </si>
  <si>
    <t>21:0059:000337</t>
  </si>
  <si>
    <t>21:0036:000112</t>
  </si>
  <si>
    <t>21:0036:000112:0001:0001:00</t>
  </si>
  <si>
    <t>86LFA211201:0</t>
  </si>
  <si>
    <t>21:0059:000338</t>
  </si>
  <si>
    <t>21:0036:000113</t>
  </si>
  <si>
    <t>21:0036:000113:0001:0001:00</t>
  </si>
  <si>
    <t>86LFA211202:0</t>
  </si>
  <si>
    <t>21:0059:000339</t>
  </si>
  <si>
    <t>21:0036:000113:0002:0001:00</t>
  </si>
  <si>
    <t>86LFA211301:0</t>
  </si>
  <si>
    <t>21:0059:000340</t>
  </si>
  <si>
    <t>21:0036:000114</t>
  </si>
  <si>
    <t>21:0036:000114:0001:0001:00</t>
  </si>
  <si>
    <t>86LFA211302:0</t>
  </si>
  <si>
    <t>21:0059:000341</t>
  </si>
  <si>
    <t>21:0036:000114:0002:0001:00</t>
  </si>
  <si>
    <t>86LFA211303:1</t>
  </si>
  <si>
    <t>21:0059:000342</t>
  </si>
  <si>
    <t>21:0036:000114:0003:0001:01</t>
  </si>
  <si>
    <t>86LFA211303:2</t>
  </si>
  <si>
    <t>21:0059:000343</t>
  </si>
  <si>
    <t>21:0036:000114:0003:0001:02</t>
  </si>
  <si>
    <t>86LFA211304:0</t>
  </si>
  <si>
    <t>21:0059:000344</t>
  </si>
  <si>
    <t>21:0036:000114:0004:0001:00</t>
  </si>
  <si>
    <t>86LFA211501:1</t>
  </si>
  <si>
    <t>21:0059:000345</t>
  </si>
  <si>
    <t>21:0036:000116</t>
  </si>
  <si>
    <t>21:0036:000116:0001:0001:01</t>
  </si>
  <si>
    <t>86LFA211501:2</t>
  </si>
  <si>
    <t>21:0059:000346</t>
  </si>
  <si>
    <t>21:0036:000116:0001:0001:02</t>
  </si>
  <si>
    <t>86LFA211502:0</t>
  </si>
  <si>
    <t>21:0059:000347</t>
  </si>
  <si>
    <t>21:0036:000116:0002:0001:00</t>
  </si>
  <si>
    <t>86LFA211503:0</t>
  </si>
  <si>
    <t>21:0059:000348</t>
  </si>
  <si>
    <t>21:0036:000116:0003:0001:00</t>
  </si>
  <si>
    <t>86LFA211601:0</t>
  </si>
  <si>
    <t>21:0059:000349</t>
  </si>
  <si>
    <t>21:0036:000117</t>
  </si>
  <si>
    <t>21:0036:000117:0001:0001:00</t>
  </si>
  <si>
    <t>86LFA211602:0</t>
  </si>
  <si>
    <t>21:0059:000350</t>
  </si>
  <si>
    <t>21:0036:000117:0002:0001:00</t>
  </si>
  <si>
    <t>86LFA211603:0</t>
  </si>
  <si>
    <t>21:0059:000351</t>
  </si>
  <si>
    <t>21:0036:000117:0003:0001:00</t>
  </si>
  <si>
    <t>86LFA211604:0</t>
  </si>
  <si>
    <t>21:0059:000352</t>
  </si>
  <si>
    <t>21:0036:000117:0004:0001:00</t>
  </si>
  <si>
    <t>86LFA211701:0</t>
  </si>
  <si>
    <t>21:0059:000353</t>
  </si>
  <si>
    <t>21:0036:000118</t>
  </si>
  <si>
    <t>21:0036:000118:0001:0001:00</t>
  </si>
  <si>
    <t>86LFA211801:0</t>
  </si>
  <si>
    <t>21:0059:000354</t>
  </si>
  <si>
    <t>21:0036:000119</t>
  </si>
  <si>
    <t>21:0036:000119:0001:0001:00</t>
  </si>
  <si>
    <t>86LFA211901:0</t>
  </si>
  <si>
    <t>21:0059:000355</t>
  </si>
  <si>
    <t>21:0036:000120</t>
  </si>
  <si>
    <t>21:0036:000120:0001:0001:00</t>
  </si>
  <si>
    <t>86LFA211902:0</t>
  </si>
  <si>
    <t>21:0059:000356</t>
  </si>
  <si>
    <t>21:0036:000120:0002:0001:00</t>
  </si>
  <si>
    <t>86LFA211903:0</t>
  </si>
  <si>
    <t>21:0059:000357</t>
  </si>
  <si>
    <t>21:0036:000120:0003:0001:00</t>
  </si>
  <si>
    <t>86LFA211904:1</t>
  </si>
  <si>
    <t>21:0059:000358</t>
  </si>
  <si>
    <t>21:0036:000120:0004:0001:01</t>
  </si>
  <si>
    <t>86LFA211904:2</t>
  </si>
  <si>
    <t>21:0059:000359</t>
  </si>
  <si>
    <t>21:0036:000120:0004:0001:02</t>
  </si>
  <si>
    <t>86LFA211905:0</t>
  </si>
  <si>
    <t>21:0059:000360</t>
  </si>
  <si>
    <t>21:0036:000120:0005:0001:00</t>
  </si>
  <si>
    <t>86LFA212001:0</t>
  </si>
  <si>
    <t>21:0059:000361</t>
  </si>
  <si>
    <t>21:0036:000121</t>
  </si>
  <si>
    <t>21:0036:000121:0001:0001:00</t>
  </si>
  <si>
    <t>86LFA212002:1</t>
  </si>
  <si>
    <t>21:0059:000362</t>
  </si>
  <si>
    <t>21:0036:000121:0002:0001:01</t>
  </si>
  <si>
    <t>86LFA212002:2</t>
  </si>
  <si>
    <t>21:0059:000363</t>
  </si>
  <si>
    <t>21:0036:000121:0002:0001:02</t>
  </si>
  <si>
    <t>86LFA212003:0</t>
  </si>
  <si>
    <t>21:0059:000364</t>
  </si>
  <si>
    <t>21:0036:000121:0003:0001:00</t>
  </si>
  <si>
    <t>86LFA212004:0</t>
  </si>
  <si>
    <t>21:0059:000365</t>
  </si>
  <si>
    <t>21:0036:000121:0004:0001:00</t>
  </si>
  <si>
    <t>86LFA212005:0</t>
  </si>
  <si>
    <t>21:0059:000366</t>
  </si>
  <si>
    <t>21:0036:000121:0005:0001:00</t>
  </si>
  <si>
    <t>86LFA212101:1</t>
  </si>
  <si>
    <t>21:0059:000367</t>
  </si>
  <si>
    <t>21:0036:000122</t>
  </si>
  <si>
    <t>21:0036:000122:0001:0001:01</t>
  </si>
  <si>
    <t>86LFA212101:2</t>
  </si>
  <si>
    <t>21:0059:000368</t>
  </si>
  <si>
    <t>21:0036:000122:0001:0001:02</t>
  </si>
  <si>
    <t>86LFA212102:0</t>
  </si>
  <si>
    <t>21:0059:000369</t>
  </si>
  <si>
    <t>21:0036:000122:0002:0001:00</t>
  </si>
  <si>
    <t>86LFA212103:0</t>
  </si>
  <si>
    <t>21:0059:000370</t>
  </si>
  <si>
    <t>21:0036:000122:0003:0001:00</t>
  </si>
  <si>
    <t>86LFA212201:0</t>
  </si>
  <si>
    <t>21:0059:000371</t>
  </si>
  <si>
    <t>21:0036:000123</t>
  </si>
  <si>
    <t>21:0036:000123:0001:0001:00</t>
  </si>
  <si>
    <t>86LFA212301:0</t>
  </si>
  <si>
    <t>21:0059:000372</t>
  </si>
  <si>
    <t>21:0036:000124</t>
  </si>
  <si>
    <t>21:0036:000124:0001:0001:00</t>
  </si>
  <si>
    <t>86LFA212302:0</t>
  </si>
  <si>
    <t>21:0059:000373</t>
  </si>
  <si>
    <t>21:0036:000124:0002:0001:00</t>
  </si>
  <si>
    <t>86LFA212303:0</t>
  </si>
  <si>
    <t>21:0059:000374</t>
  </si>
  <si>
    <t>21:0036:000124:0003:0001:00</t>
  </si>
  <si>
    <t>86LFA212304:0</t>
  </si>
  <si>
    <t>21:0059:000375</t>
  </si>
  <si>
    <t>21:0036:000124:0004:0001:00</t>
  </si>
  <si>
    <t>86LFA212401:0</t>
  </si>
  <si>
    <t>21:0059:000376</t>
  </si>
  <si>
    <t>21:0036:000125</t>
  </si>
  <si>
    <t>21:0036:000125:0001:0001:00</t>
  </si>
  <si>
    <t>86LFA212501:0</t>
  </si>
  <si>
    <t>21:0059:000377</t>
  </si>
  <si>
    <t>21:0036:000126</t>
  </si>
  <si>
    <t>21:0036:000126:0001:0001:00</t>
  </si>
  <si>
    <t>86LFA212502:0</t>
  </si>
  <si>
    <t>21:0059:000378</t>
  </si>
  <si>
    <t>21:0036:000126:0002:0001:00</t>
  </si>
  <si>
    <t>86LFA212503:0</t>
  </si>
  <si>
    <t>21:0059:000379</t>
  </si>
  <si>
    <t>21:0036:000126:0003:0001:00</t>
  </si>
  <si>
    <t>86LFA212504:0</t>
  </si>
  <si>
    <t>21:0059:000380</t>
  </si>
  <si>
    <t>21:0036:000126:0004:0001:00</t>
  </si>
  <si>
    <t>86LFA212505:0</t>
  </si>
  <si>
    <t>21:0059:000381</t>
  </si>
  <si>
    <t>21:0036:000126:0005:0001:00</t>
  </si>
  <si>
    <t>86LFA212601:0</t>
  </si>
  <si>
    <t>21:0059:000382</t>
  </si>
  <si>
    <t>21:0036:000127</t>
  </si>
  <si>
    <t>21:0036:000127:0001:0001:00</t>
  </si>
  <si>
    <t>86LFA212701:1</t>
  </si>
  <si>
    <t>21:0059:000383</t>
  </si>
  <si>
    <t>21:0036:000128</t>
  </si>
  <si>
    <t>21:0036:000128:0001:0001:01</t>
  </si>
  <si>
    <t>86LFA212701:2</t>
  </si>
  <si>
    <t>21:0059:000384</t>
  </si>
  <si>
    <t>21:0036:000128:0001:0001:02</t>
  </si>
  <si>
    <t>86LFA212801:1</t>
  </si>
  <si>
    <t>21:0059:000385</t>
  </si>
  <si>
    <t>21:0036:000129</t>
  </si>
  <si>
    <t>21:0036:000129:0001:0001:01</t>
  </si>
  <si>
    <t>86LFA212801:2</t>
  </si>
  <si>
    <t>21:0059:000386</t>
  </si>
  <si>
    <t>21:0036:000129:0001:0001:02</t>
  </si>
  <si>
    <t>86LFA212901:1</t>
  </si>
  <si>
    <t>21:0059:000387</t>
  </si>
  <si>
    <t>21:0036:000130</t>
  </si>
  <si>
    <t>21:0036:000130:0001:0001:01</t>
  </si>
  <si>
    <t>86LFA212901:2</t>
  </si>
  <si>
    <t>21:0059:000388</t>
  </si>
  <si>
    <t>21:0036:000130:0001:0001:02</t>
  </si>
  <si>
    <t>86LFA212902:0</t>
  </si>
  <si>
    <t>21:0059:000389</t>
  </si>
  <si>
    <t>21:0036:000130:0002:0001:00</t>
  </si>
  <si>
    <t>86LFA212903:0</t>
  </si>
  <si>
    <t>21:0059:000390</t>
  </si>
  <si>
    <t>21:0036:000130:0003:0001:00</t>
  </si>
  <si>
    <t>86LFA212904:0</t>
  </si>
  <si>
    <t>21:0059:000391</t>
  </si>
  <si>
    <t>21:0036:000130:0004:0001:00</t>
  </si>
  <si>
    <t>86LFA212905:0</t>
  </si>
  <si>
    <t>21:0059:000392</t>
  </si>
  <si>
    <t>21:0036:000130:0005:0001:00</t>
  </si>
  <si>
    <t>86LFA213001:0</t>
  </si>
  <si>
    <t>21:0059:000393</t>
  </si>
  <si>
    <t>21:0036:000131</t>
  </si>
  <si>
    <t>21:0036:000131:0001:0001:00</t>
  </si>
  <si>
    <t>86LFA213101:0</t>
  </si>
  <si>
    <t>21:0059:000394</t>
  </si>
  <si>
    <t>21:0036:000132</t>
  </si>
  <si>
    <t>21:0036:000132:0001:0001:00</t>
  </si>
  <si>
    <t>86LFA213201:0</t>
  </si>
  <si>
    <t>21:0059:000395</t>
  </si>
  <si>
    <t>21:0036:000133</t>
  </si>
  <si>
    <t>21:0036:000133:0001:0001:00</t>
  </si>
  <si>
    <t>86LFA213301:0</t>
  </si>
  <si>
    <t>21:0059:000396</t>
  </si>
  <si>
    <t>21:0036:000134</t>
  </si>
  <si>
    <t>21:0036:000134:0001:0001:00</t>
  </si>
  <si>
    <t>86LFA213302:0</t>
  </si>
  <si>
    <t>21:0059:000397</t>
  </si>
  <si>
    <t>21:0036:000134:0002:0001:00</t>
  </si>
  <si>
    <t>86LFA213401:0</t>
  </si>
  <si>
    <t>21:0059:000398</t>
  </si>
  <si>
    <t>21:0036:000135</t>
  </si>
  <si>
    <t>21:0036:000135:0001:0001:00</t>
  </si>
  <si>
    <t>86LFA213402:0</t>
  </si>
  <si>
    <t>21:0059:000399</t>
  </si>
  <si>
    <t>21:0036:000135:0002:0001:00</t>
  </si>
  <si>
    <t>86LFA213601:0</t>
  </si>
  <si>
    <t>21:0059:000400</t>
  </si>
  <si>
    <t>21:0036:000137</t>
  </si>
  <si>
    <t>21:0036:000137:0001:0001:00</t>
  </si>
  <si>
    <t>86LFA213602:1</t>
  </si>
  <si>
    <t>21:0059:000401</t>
  </si>
  <si>
    <t>21:0036:000137:0002:0001:01</t>
  </si>
  <si>
    <t>86LFA213602:2</t>
  </si>
  <si>
    <t>21:0059:000402</t>
  </si>
  <si>
    <t>21:0036:000137:0002:0001:02</t>
  </si>
  <si>
    <t>86LFA213603:0</t>
  </si>
  <si>
    <t>21:0059:000403</t>
  </si>
  <si>
    <t>21:0036:000137:0003:0001:00</t>
  </si>
  <si>
    <t>86LFA213604:0</t>
  </si>
  <si>
    <t>21:0059:000404</t>
  </si>
  <si>
    <t>21:0036:000137:0004:0001:00</t>
  </si>
  <si>
    <t>86LFA213701:0</t>
  </si>
  <si>
    <t>21:0059:000405</t>
  </si>
  <si>
    <t>21:0036:000138</t>
  </si>
  <si>
    <t>21:0036:000138:0001:0001:00</t>
  </si>
  <si>
    <t>86LFA213801:0</t>
  </si>
  <si>
    <t>21:0059:000406</t>
  </si>
  <si>
    <t>21:0036:000139</t>
  </si>
  <si>
    <t>21:0036:000139:0001:0001:00</t>
  </si>
  <si>
    <t>86LFA213901:0</t>
  </si>
  <si>
    <t>21:0059:000407</t>
  </si>
  <si>
    <t>21:0036:000140</t>
  </si>
  <si>
    <t>21:0036:000140:0001:0001:00</t>
  </si>
  <si>
    <t>86LFA213902:0</t>
  </si>
  <si>
    <t>21:0059:000408</t>
  </si>
  <si>
    <t>21:0036:000140:0002:0001:00</t>
  </si>
  <si>
    <t>86LFA214001:0</t>
  </si>
  <si>
    <t>21:0059:000409</t>
  </si>
  <si>
    <t>21:0036:000141</t>
  </si>
  <si>
    <t>21:0036:000141:0001:0001:00</t>
  </si>
  <si>
    <t>86LFA214101:0</t>
  </si>
  <si>
    <t>21:0059:000410</t>
  </si>
  <si>
    <t>21:0036:000142</t>
  </si>
  <si>
    <t>21:0036:000142:0001:0001:00</t>
  </si>
  <si>
    <t>86LFA214201:0</t>
  </si>
  <si>
    <t>21:0059:000411</t>
  </si>
  <si>
    <t>21:0036:000143</t>
  </si>
  <si>
    <t>21:0036:000143:0001:0001:00</t>
  </si>
  <si>
    <t>86LFA214202:0</t>
  </si>
  <si>
    <t>21:0059:000412</t>
  </si>
  <si>
    <t>21:0036:000143:0002:0001:00</t>
  </si>
  <si>
    <t>86LFA214203:0</t>
  </si>
  <si>
    <t>21:0059:000413</t>
  </si>
  <si>
    <t>21:0036:000143:0003:0001:00</t>
  </si>
  <si>
    <t>86LFA214301:0</t>
  </si>
  <si>
    <t>21:0059:000414</t>
  </si>
  <si>
    <t>21:0036:000144</t>
  </si>
  <si>
    <t>21:0036:000144:0001:0001:00</t>
  </si>
  <si>
    <t>86LFA214401:0</t>
  </si>
  <si>
    <t>21:0059:000415</t>
  </si>
  <si>
    <t>21:0036:000145</t>
  </si>
  <si>
    <t>21:0036:000145:0001:0001:00</t>
  </si>
  <si>
    <t>86LFA214402:0</t>
  </si>
  <si>
    <t>21:0059:000416</t>
  </si>
  <si>
    <t>21:0036:000145:0002:0001:00</t>
  </si>
  <si>
    <t>86LFA214403:0</t>
  </si>
  <si>
    <t>21:0059:000417</t>
  </si>
  <si>
    <t>21:0036:000145:0003:0001:00</t>
  </si>
  <si>
    <t>86LFA214404:0</t>
  </si>
  <si>
    <t>21:0059:000418</t>
  </si>
  <si>
    <t>21:0036:000145:0004:0001:00</t>
  </si>
  <si>
    <t>86LFA214405:0</t>
  </si>
  <si>
    <t>21:0059:000419</t>
  </si>
  <si>
    <t>21:0036:000145:0005:0001:00</t>
  </si>
  <si>
    <t>86LFA214701:1</t>
  </si>
  <si>
    <t>21:0059:000420</t>
  </si>
  <si>
    <t>21:0036:000148</t>
  </si>
  <si>
    <t>21:0036:000148:0001:0001:01</t>
  </si>
  <si>
    <t>86LFA214701:2</t>
  </si>
  <si>
    <t>21:0059:000421</t>
  </si>
  <si>
    <t>21:0036:000148:0001:0001:02</t>
  </si>
  <si>
    <t>86LFA214801:0</t>
  </si>
  <si>
    <t>21:0059:000422</t>
  </si>
  <si>
    <t>21:0036:000149</t>
  </si>
  <si>
    <t>21:0036:000149:0001:0001:00</t>
  </si>
  <si>
    <t>86LFA214901:0</t>
  </si>
  <si>
    <t>21:0059:000423</t>
  </si>
  <si>
    <t>21:0036:000150</t>
  </si>
  <si>
    <t>21:0036:000150:0001:0001:00</t>
  </si>
  <si>
    <t>86LFA215001:0</t>
  </si>
  <si>
    <t>21:0059:000424</t>
  </si>
  <si>
    <t>21:0036:000151</t>
  </si>
  <si>
    <t>21:0036:000151:0001:0001:00</t>
  </si>
  <si>
    <t>86LFA215201:0</t>
  </si>
  <si>
    <t>21:0059:000425</t>
  </si>
  <si>
    <t>21:0036:000153</t>
  </si>
  <si>
    <t>21:0036:000153:0001:0001:00</t>
  </si>
  <si>
    <t>86LFA215202:0</t>
  </si>
  <si>
    <t>21:0059:000426</t>
  </si>
  <si>
    <t>21:0036:000153:0002:0001:00</t>
  </si>
  <si>
    <t>86LFA215203:0</t>
  </si>
  <si>
    <t>21:0059:000427</t>
  </si>
  <si>
    <t>21:0036:000153:0003:0001:00</t>
  </si>
  <si>
    <t>86LFA215301:0</t>
  </si>
  <si>
    <t>21:0059:000428</t>
  </si>
  <si>
    <t>21:0036:000154</t>
  </si>
  <si>
    <t>21:0036:000154:0001:0001:00</t>
  </si>
  <si>
    <t>86LFA215302:0</t>
  </si>
  <si>
    <t>21:0059:000429</t>
  </si>
  <si>
    <t>21:0036:000154:0002:0001:00</t>
  </si>
  <si>
    <t>86LFA215303:0</t>
  </si>
  <si>
    <t>21:0059:000430</t>
  </si>
  <si>
    <t>21:0036:000154:0003:0001:00</t>
  </si>
  <si>
    <t>86LFA215304:0</t>
  </si>
  <si>
    <t>21:0059:000431</t>
  </si>
  <si>
    <t>21:0036:000154:0004:0001:00</t>
  </si>
  <si>
    <t>86LFA215501:0</t>
  </si>
  <si>
    <t>21:0059:000432</t>
  </si>
  <si>
    <t>21:0036:000156</t>
  </si>
  <si>
    <t>21:0036:000156:0001:0001:00</t>
  </si>
  <si>
    <t>86LFA215601:0</t>
  </si>
  <si>
    <t>21:0059:000433</t>
  </si>
  <si>
    <t>21:0036:000157</t>
  </si>
  <si>
    <t>21:0036:000157:0001:0001:00</t>
  </si>
  <si>
    <t>86LFA215701:0</t>
  </si>
  <si>
    <t>21:0059:000434</t>
  </si>
  <si>
    <t>21:0036:000158</t>
  </si>
  <si>
    <t>21:0036:000158:0001:0001:00</t>
  </si>
  <si>
    <t>86LFA215801:0</t>
  </si>
  <si>
    <t>21:0059:000435</t>
  </si>
  <si>
    <t>21:0036:000159</t>
  </si>
  <si>
    <t>21:0036:000159:0001:0001:00</t>
  </si>
  <si>
    <t>86LFA215901:0</t>
  </si>
  <si>
    <t>21:0059:000436</t>
  </si>
  <si>
    <t>21:0036:000160</t>
  </si>
  <si>
    <t>21:0036:000160:0001:0001:00</t>
  </si>
  <si>
    <t>86LFA215902:0</t>
  </si>
  <si>
    <t>21:0059:000437</t>
  </si>
  <si>
    <t>21:0036:000160:0002:0001:00</t>
  </si>
  <si>
    <t>86LFA215903:1</t>
  </si>
  <si>
    <t>21:0059:000438</t>
  </si>
  <si>
    <t>21:0036:000160:0003:0001:01</t>
  </si>
  <si>
    <t>86LFA215903:2</t>
  </si>
  <si>
    <t>21:0059:000439</t>
  </si>
  <si>
    <t>21:0036:000160:0003:0001:02</t>
  </si>
  <si>
    <t>86LFA216001:0</t>
  </si>
  <si>
    <t>21:0059:000440</t>
  </si>
  <si>
    <t>21:0036:000161</t>
  </si>
  <si>
    <t>21:0036:000161:0001:0001:00</t>
  </si>
  <si>
    <t>86LFA216002:0</t>
  </si>
  <si>
    <t>21:0059:000441</t>
  </si>
  <si>
    <t>21:0036:000161:0002:0001:00</t>
  </si>
  <si>
    <t>86LFA216101:0</t>
  </si>
  <si>
    <t>21:0059:000442</t>
  </si>
  <si>
    <t>21:0036:000162</t>
  </si>
  <si>
    <t>21:0036:000162:0001:0001:00</t>
  </si>
  <si>
    <t>86LFA216501:0</t>
  </si>
  <si>
    <t>21:0059:000443</t>
  </si>
  <si>
    <t>21:0036:000166</t>
  </si>
  <si>
    <t>21:0036:000166:0001:0001:00</t>
  </si>
  <si>
    <t>86LFA216502:0</t>
  </si>
  <si>
    <t>21:0059:000444</t>
  </si>
  <si>
    <t>21:0036:000166:0002:0001:00</t>
  </si>
  <si>
    <t>86LFA216503:0</t>
  </si>
  <si>
    <t>21:0059:000445</t>
  </si>
  <si>
    <t>21:0036:000166:0003:0001:00</t>
  </si>
  <si>
    <t>86LFA216504:0</t>
  </si>
  <si>
    <t>21:0059:000446</t>
  </si>
  <si>
    <t>21:0036:000166:0004:0001:00</t>
  </si>
  <si>
    <t>86LFA216505:0</t>
  </si>
  <si>
    <t>21:0059:000447</t>
  </si>
  <si>
    <t>21:0036:000166:0005:0001:00</t>
  </si>
  <si>
    <t>86LFA216601:0</t>
  </si>
  <si>
    <t>21:0059:000448</t>
  </si>
  <si>
    <t>21:0036:000167</t>
  </si>
  <si>
    <t>21:0036:000167:0001:0001:00</t>
  </si>
  <si>
    <t>86LFA216602:0</t>
  </si>
  <si>
    <t>21:0059:000449</t>
  </si>
  <si>
    <t>21:0036:000167:0002:0001:00</t>
  </si>
  <si>
    <t>86LFA216603:0</t>
  </si>
  <si>
    <t>21:0059:000450</t>
  </si>
  <si>
    <t>21:0036:000167:0003:0001:00</t>
  </si>
  <si>
    <t>86LFA216604:0</t>
  </si>
  <si>
    <t>21:0059:000451</t>
  </si>
  <si>
    <t>21:0036:000167:0004:0001:00</t>
  </si>
  <si>
    <t>86LFA216701:0</t>
  </si>
  <si>
    <t>21:0059:000452</t>
  </si>
  <si>
    <t>21:0036:000168</t>
  </si>
  <si>
    <t>21:0036:000168:0001:0001:00</t>
  </si>
  <si>
    <t>86LFA216702:0</t>
  </si>
  <si>
    <t>21:0059:000453</t>
  </si>
  <si>
    <t>21:0036:000168:0002:0001:00</t>
  </si>
  <si>
    <t>86LFA216801:0</t>
  </si>
  <si>
    <t>21:0059:000454</t>
  </si>
  <si>
    <t>21:0036:000169</t>
  </si>
  <si>
    <t>21:0036:000169:0001:0001:00</t>
  </si>
  <si>
    <t>86LFA216802:0</t>
  </si>
  <si>
    <t>21:0059:000455</t>
  </si>
  <si>
    <t>21:0036:000169:0002:0001:00</t>
  </si>
  <si>
    <t>86LFA216901:0</t>
  </si>
  <si>
    <t>21:0059:000456</t>
  </si>
  <si>
    <t>21:0036:000170</t>
  </si>
  <si>
    <t>21:0036:000170:0001:0001:00</t>
  </si>
  <si>
    <t>86LFA216902:1</t>
  </si>
  <si>
    <t>21:0059:000457</t>
  </si>
  <si>
    <t>21:0036:000170:0002:0001:01</t>
  </si>
  <si>
    <t>86LFA216902:2</t>
  </si>
  <si>
    <t>21:0059:000458</t>
  </si>
  <si>
    <t>21:0036:000170:0002:0001:02</t>
  </si>
  <si>
    <t>86LFA216903:0</t>
  </si>
  <si>
    <t>21:0059:000459</t>
  </si>
  <si>
    <t>21:0036:000170:0003:0001:00</t>
  </si>
  <si>
    <t>86LFA217001:1</t>
  </si>
  <si>
    <t>21:0059:000460</t>
  </si>
  <si>
    <t>21:0036:000171</t>
  </si>
  <si>
    <t>21:0036:000171:0001:0001:01</t>
  </si>
  <si>
    <t>86LFA217001:2</t>
  </si>
  <si>
    <t>21:0059:000461</t>
  </si>
  <si>
    <t>21:0036:000171:0001:0001:02</t>
  </si>
  <si>
    <t>86LFA217002:0</t>
  </si>
  <si>
    <t>21:0059:000462</t>
  </si>
  <si>
    <t>21:0036:000171:0002:0001:00</t>
  </si>
  <si>
    <t>86LFA217003:0</t>
  </si>
  <si>
    <t>21:0059:000463</t>
  </si>
  <si>
    <t>21:0036:000171:0003:0001:00</t>
  </si>
  <si>
    <t>86LFA217101:0</t>
  </si>
  <si>
    <t>21:0059:000464</t>
  </si>
  <si>
    <t>21:0036:000172</t>
  </si>
  <si>
    <t>21:0036:000172:0001:0001:00</t>
  </si>
  <si>
    <t>86LFA217102:0</t>
  </si>
  <si>
    <t>21:0059:000465</t>
  </si>
  <si>
    <t>21:0036:000172:0002:0001:00</t>
  </si>
  <si>
    <t>86LFA217201:0</t>
  </si>
  <si>
    <t>21:0059:000466</t>
  </si>
  <si>
    <t>21:0036:000173</t>
  </si>
  <si>
    <t>21:0036:000173:0001:0001:00</t>
  </si>
  <si>
    <t>86LFA217202:0</t>
  </si>
  <si>
    <t>21:0059:000467</t>
  </si>
  <si>
    <t>21:0036:000173:0002:0001:00</t>
  </si>
  <si>
    <t>86LFA217203:0</t>
  </si>
  <si>
    <t>21:0059:000468</t>
  </si>
  <si>
    <t>21:0036:000173:0003:0001:00</t>
  </si>
  <si>
    <t>86LFA217204:0</t>
  </si>
  <si>
    <t>21:0059:000469</t>
  </si>
  <si>
    <t>21:0036:000173:0004:0001:00</t>
  </si>
  <si>
    <t>86LFA217301:0</t>
  </si>
  <si>
    <t>21:0059:000470</t>
  </si>
  <si>
    <t>21:0036:000174</t>
  </si>
  <si>
    <t>21:0036:000174:0001:0001:00</t>
  </si>
  <si>
    <t>86LFA217401:0</t>
  </si>
  <si>
    <t>21:0059:000471</t>
  </si>
  <si>
    <t>21:0036:000175</t>
  </si>
  <si>
    <t>21:0036:000175:0001:0001:00</t>
  </si>
  <si>
    <t>86LFA217501:0</t>
  </si>
  <si>
    <t>21:0059:000472</t>
  </si>
  <si>
    <t>21:0036:000176</t>
  </si>
  <si>
    <t>21:0036:000176:0001:0001:00</t>
  </si>
  <si>
    <t>86LFA217502:0</t>
  </si>
  <si>
    <t>21:0059:000473</t>
  </si>
  <si>
    <t>21:0036:000176:0002:0001:00</t>
  </si>
  <si>
    <t>86LFA217801:0</t>
  </si>
  <si>
    <t>21:0059:000474</t>
  </si>
  <si>
    <t>21:0036:000179</t>
  </si>
  <si>
    <t>21:0036:000179:0001:0001:00</t>
  </si>
  <si>
    <t>86LFA218001:0</t>
  </si>
  <si>
    <t>21:0059:000475</t>
  </si>
  <si>
    <t>21:0036:000181</t>
  </si>
  <si>
    <t>21:0036:000181:0001:0001:00</t>
  </si>
  <si>
    <t>86LFA218101:0</t>
  </si>
  <si>
    <t>21:0059:000476</t>
  </si>
  <si>
    <t>21:0036:000182</t>
  </si>
  <si>
    <t>21:0036:000182:0001:0001:00</t>
  </si>
  <si>
    <t>86LFA218102:0</t>
  </si>
  <si>
    <t>21:0059:000477</t>
  </si>
  <si>
    <t>21:0036:000182:0002:0001:00</t>
  </si>
  <si>
    <t>86LFA218103:1</t>
  </si>
  <si>
    <t>21:0059:000478</t>
  </si>
  <si>
    <t>21:0036:000182:0003:0001:01</t>
  </si>
  <si>
    <t>86LFA218103:2</t>
  </si>
  <si>
    <t>21:0059:000479</t>
  </si>
  <si>
    <t>21:0036:000182:0003:0001:02</t>
  </si>
  <si>
    <t>86LFA218104:0</t>
  </si>
  <si>
    <t>21:0059:000480</t>
  </si>
  <si>
    <t>21:0036:000182:0004:0001:00</t>
  </si>
  <si>
    <t>86LFA218105:0</t>
  </si>
  <si>
    <t>21:0059:000481</t>
  </si>
  <si>
    <t>21:0036:000182:0005:0001:00</t>
  </si>
  <si>
    <t>86LFA218106:0</t>
  </si>
  <si>
    <t>21:0059:000482</t>
  </si>
  <si>
    <t>21:0036:000182:0006:0001:00</t>
  </si>
  <si>
    <t>86LFA218201:0</t>
  </si>
  <si>
    <t>21:0059:000483</t>
  </si>
  <si>
    <t>21:0036:000183</t>
  </si>
  <si>
    <t>21:0036:000183:0001:0001:00</t>
  </si>
  <si>
    <t>86LFA218202:0</t>
  </si>
  <si>
    <t>21:0059:000484</t>
  </si>
  <si>
    <t>21:0036:000183:0002:0001:00</t>
  </si>
  <si>
    <t>86LFA218203:0</t>
  </si>
  <si>
    <t>21:0059:000485</t>
  </si>
  <si>
    <t>21:0036:000183:0003:0001:00</t>
  </si>
  <si>
    <t>86LFA218204:0</t>
  </si>
  <si>
    <t>21:0059:000486</t>
  </si>
  <si>
    <t>21:0036:000183:0004:0001:00</t>
  </si>
  <si>
    <t>86LFA218301:0</t>
  </si>
  <si>
    <t>21:0059:000487</t>
  </si>
  <si>
    <t>21:0036:000184</t>
  </si>
  <si>
    <t>21:0036:000184:0001:0001:00</t>
  </si>
  <si>
    <t>86LFA218302:0</t>
  </si>
  <si>
    <t>21:0059:000488</t>
  </si>
  <si>
    <t>21:0036:000184:0002:0001:00</t>
  </si>
  <si>
    <t>86LFA218303:0</t>
  </si>
  <si>
    <t>21:0059:000489</t>
  </si>
  <si>
    <t>21:0036:000184:0003:0001:00</t>
  </si>
  <si>
    <t>86LFA218304:0</t>
  </si>
  <si>
    <t>21:0059:000490</t>
  </si>
  <si>
    <t>21:0036:000184:0004:0001:00</t>
  </si>
  <si>
    <t>86LFA218401:0</t>
  </si>
  <si>
    <t>21:0059:000491</t>
  </si>
  <si>
    <t>21:0036:000185</t>
  </si>
  <si>
    <t>21:0036:000185:0001:0001:00</t>
  </si>
  <si>
    <t>86LFA218402:0</t>
  </si>
  <si>
    <t>21:0059:000492</t>
  </si>
  <si>
    <t>21:0036:000185:0002:0001:00</t>
  </si>
  <si>
    <t>86LFA218403:0</t>
  </si>
  <si>
    <t>21:0059:000493</t>
  </si>
  <si>
    <t>21:0036:000185:0003:0001:00</t>
  </si>
  <si>
    <t>86LFA218404:0</t>
  </si>
  <si>
    <t>21:0059:000494</t>
  </si>
  <si>
    <t>21:0036:000185:0004:0001:00</t>
  </si>
  <si>
    <t>86LFA218501:0</t>
  </si>
  <si>
    <t>21:0059:000495</t>
  </si>
  <si>
    <t>21:0036:000186</t>
  </si>
  <si>
    <t>21:0036:000186:0001:0001:00</t>
  </si>
  <si>
    <t>86LFA218502:0</t>
  </si>
  <si>
    <t>21:0059:000496</t>
  </si>
  <si>
    <t>21:0036:000186:0002:0001:00</t>
  </si>
  <si>
    <t>86LFA218503:1</t>
  </si>
  <si>
    <t>21:0059:000497</t>
  </si>
  <si>
    <t>21:0036:000186:0003:0001:01</t>
  </si>
  <si>
    <t>86LFA218503:2</t>
  </si>
  <si>
    <t>21:0059:000498</t>
  </si>
  <si>
    <t>21:0036:000186:0003:0001:02</t>
  </si>
  <si>
    <t>86LFA218504:0</t>
  </si>
  <si>
    <t>21:0059:000499</t>
  </si>
  <si>
    <t>21:0036:000186:0004:0001:00</t>
  </si>
  <si>
    <t>86LFA218505:0</t>
  </si>
  <si>
    <t>21:0059:000500</t>
  </si>
  <si>
    <t>21:0036:000186:0005:0001:00</t>
  </si>
  <si>
    <t>86LFA218601:0</t>
  </si>
  <si>
    <t>21:0059:000501</t>
  </si>
  <si>
    <t>21:0036:000187</t>
  </si>
  <si>
    <t>21:0036:000187:0001:0001:00</t>
  </si>
  <si>
    <t>86LFA218602:0</t>
  </si>
  <si>
    <t>21:0059:000502</t>
  </si>
  <si>
    <t>21:0036:000187:0002:0001:00</t>
  </si>
  <si>
    <t>86LFA218603:0</t>
  </si>
  <si>
    <t>21:0059:000503</t>
  </si>
  <si>
    <t>21:0036:000187:0003:0001:00</t>
  </si>
  <si>
    <t>86LFA218604:0</t>
  </si>
  <si>
    <t>21:0059:000504</t>
  </si>
  <si>
    <t>21:0036:000187:0004:0001:00</t>
  </si>
  <si>
    <t>86LFA218605:0</t>
  </si>
  <si>
    <t>21:0059:000505</t>
  </si>
  <si>
    <t>21:0036:000187:0005:0001:00</t>
  </si>
  <si>
    <t>86LFA218606:0</t>
  </si>
  <si>
    <t>21:0059:000506</t>
  </si>
  <si>
    <t>21:0036:000187:0006:0001:00</t>
  </si>
  <si>
    <t>86LFA218701:0</t>
  </si>
  <si>
    <t>21:0059:000507</t>
  </si>
  <si>
    <t>21:0036:000188</t>
  </si>
  <si>
    <t>21:0036:000188:0001:0001:00</t>
  </si>
  <si>
    <t>86LFA218801:0</t>
  </si>
  <si>
    <t>21:0059:000508</t>
  </si>
  <si>
    <t>21:0036:000189</t>
  </si>
  <si>
    <t>21:0036:000189:0001:0001:00</t>
  </si>
  <si>
    <t>86LFA218802:0</t>
  </si>
  <si>
    <t>21:0059:000509</t>
  </si>
  <si>
    <t>21:0036:000189:0002:0001:00</t>
  </si>
  <si>
    <t>86LFA218803:0</t>
  </si>
  <si>
    <t>21:0059:000510</t>
  </si>
  <si>
    <t>21:0036:000189:0003:0001:00</t>
  </si>
  <si>
    <t>86LFA218901:0</t>
  </si>
  <si>
    <t>21:0059:000511</t>
  </si>
  <si>
    <t>21:0036:000190</t>
  </si>
  <si>
    <t>21:0036:000190:0001:0001:00</t>
  </si>
  <si>
    <t>86LFA218902:0</t>
  </si>
  <si>
    <t>21:0059:000512</t>
  </si>
  <si>
    <t>21:0036:000190:0002:0001:00</t>
  </si>
  <si>
    <t>86LFA218903:0</t>
  </si>
  <si>
    <t>21:0059:000513</t>
  </si>
  <si>
    <t>21:0036:000190:0003:0001:00</t>
  </si>
  <si>
    <t>86LFA218904:0</t>
  </si>
  <si>
    <t>21:0059:000514</t>
  </si>
  <si>
    <t>21:0036:000190:0004:0001:00</t>
  </si>
  <si>
    <t>86LFA219001:1</t>
  </si>
  <si>
    <t>21:0059:000515</t>
  </si>
  <si>
    <t>21:0036:000191</t>
  </si>
  <si>
    <t>21:0036:000191:0001:0001:01</t>
  </si>
  <si>
    <t>86LFA219001:2</t>
  </si>
  <si>
    <t>21:0059:000516</t>
  </si>
  <si>
    <t>21:0036:000191:0001:0001:02</t>
  </si>
  <si>
    <t>86LFA219002:0</t>
  </si>
  <si>
    <t>21:0059:000517</t>
  </si>
  <si>
    <t>21:0036:000191:0002:0001:00</t>
  </si>
  <si>
    <t>86LFA219101:0</t>
  </si>
  <si>
    <t>21:0059:000518</t>
  </si>
  <si>
    <t>21:0036:000192</t>
  </si>
  <si>
    <t>21:0036:000192:0001:0001:00</t>
  </si>
  <si>
    <t>86LFA219102:0</t>
  </si>
  <si>
    <t>21:0059:000519</t>
  </si>
  <si>
    <t>21:0036:000192:0002:0001:00</t>
  </si>
  <si>
    <t>86LFA219301:0</t>
  </si>
  <si>
    <t>21:0059:000520</t>
  </si>
  <si>
    <t>21:0036:000194</t>
  </si>
  <si>
    <t>21:0036:000194:0001:0001:00</t>
  </si>
  <si>
    <t>86LFA219302:0</t>
  </si>
  <si>
    <t>21:0059:000521</t>
  </si>
  <si>
    <t>21:0036:000194:0002:0001:00</t>
  </si>
  <si>
    <t>86LFA219303:0</t>
  </si>
  <si>
    <t>21:0059:000522</t>
  </si>
  <si>
    <t>21:0036:000194:0003:0001:00</t>
  </si>
  <si>
    <t>86LFA219401:0</t>
  </si>
  <si>
    <t>21:0059:000523</t>
  </si>
  <si>
    <t>21:0036:000195</t>
  </si>
  <si>
    <t>21:0036:000195:0001:0001:00</t>
  </si>
  <si>
    <t>86LFA219501:0</t>
  </si>
  <si>
    <t>21:0059:000524</t>
  </si>
  <si>
    <t>21:0036:000196</t>
  </si>
  <si>
    <t>21:0036:000196:0001:0001:00</t>
  </si>
  <si>
    <t>86LFA219601:0</t>
  </si>
  <si>
    <t>21:0059:000525</t>
  </si>
  <si>
    <t>21:0036:000197</t>
  </si>
  <si>
    <t>21:0036:000197:0001:0001:00</t>
  </si>
  <si>
    <t>86LFA219701:0</t>
  </si>
  <si>
    <t>21:0059:000526</t>
  </si>
  <si>
    <t>21:0036:000198</t>
  </si>
  <si>
    <t>21:0036:000198:0001:0001:00</t>
  </si>
  <si>
    <t>86LFA219801:1</t>
  </si>
  <si>
    <t>21:0059:000527</t>
  </si>
  <si>
    <t>21:0036:000199</t>
  </si>
  <si>
    <t>21:0036:000199:0001:0001:01</t>
  </si>
  <si>
    <t>86LFA219801:2</t>
  </si>
  <si>
    <t>21:0059:000528</t>
  </si>
  <si>
    <t>21:0036:000199:0001:0001:02</t>
  </si>
  <si>
    <t>86LFA219802:1</t>
  </si>
  <si>
    <t>21:0059:000529</t>
  </si>
  <si>
    <t>21:0036:000199:0002:0001:01</t>
  </si>
  <si>
    <t>86LFA219802:2</t>
  </si>
  <si>
    <t>21:0059:000530</t>
  </si>
  <si>
    <t>21:0036:000199:0002:0001:02</t>
  </si>
  <si>
    <t>86LFA219803:0</t>
  </si>
  <si>
    <t>21:0059:000531</t>
  </si>
  <si>
    <t>21:0036:000199:0003:0001:00</t>
  </si>
  <si>
    <t>86LFA219901:0</t>
  </si>
  <si>
    <t>21:0059:000532</t>
  </si>
  <si>
    <t>21:0036:000200</t>
  </si>
  <si>
    <t>21:0036:000200:0001:0001:00</t>
  </si>
  <si>
    <t>86LFA219902:0</t>
  </si>
  <si>
    <t>21:0059:000533</t>
  </si>
  <si>
    <t>21:0036:000200:0002:0001:00</t>
  </si>
  <si>
    <t>86LFA220001:0</t>
  </si>
  <si>
    <t>21:0059:000534</t>
  </si>
  <si>
    <t>21:0036:000201</t>
  </si>
  <si>
    <t>21:0036:000201:0001:0001:00</t>
  </si>
  <si>
    <t>86LFA220002:1</t>
  </si>
  <si>
    <t>21:0059:000535</t>
  </si>
  <si>
    <t>21:0036:000201:0002:0001:01</t>
  </si>
  <si>
    <t>86LFA220002:2</t>
  </si>
  <si>
    <t>21:0059:000536</t>
  </si>
  <si>
    <t>21:0036:000201:0002:0001:02</t>
  </si>
  <si>
    <t>86LFA220002:3</t>
  </si>
  <si>
    <t>21:0059:000537</t>
  </si>
  <si>
    <t>21:0036:000201:0002:0001:03</t>
  </si>
  <si>
    <t>86LFA220101:0</t>
  </si>
  <si>
    <t>21:0059:000538</t>
  </si>
  <si>
    <t>21:0036:000202</t>
  </si>
  <si>
    <t>21:0036:000202:0001:0001:00</t>
  </si>
  <si>
    <t>86LFA220102:0</t>
  </si>
  <si>
    <t>21:0059:000539</t>
  </si>
  <si>
    <t>21:0036:000202:0002:0001:00</t>
  </si>
  <si>
    <t>86LFA220201:0</t>
  </si>
  <si>
    <t>21:0059:000540</t>
  </si>
  <si>
    <t>21:0036:000203</t>
  </si>
  <si>
    <t>21:0036:000203:0001:0001:00</t>
  </si>
  <si>
    <t>86LFA220202:0</t>
  </si>
  <si>
    <t>21:0059:000541</t>
  </si>
  <si>
    <t>21:0036:000203:0002:0001:00</t>
  </si>
  <si>
    <t>86LFA220203:0</t>
  </si>
  <si>
    <t>21:0059:000542</t>
  </si>
  <si>
    <t>21:0036:000203:0003:0001:00</t>
  </si>
  <si>
    <t>86LFA220301:0</t>
  </si>
  <si>
    <t>21:0059:000543</t>
  </si>
  <si>
    <t>21:0036:000204</t>
  </si>
  <si>
    <t>21:0036:000204:0001:0001:00</t>
  </si>
  <si>
    <t>86LFA220401:0</t>
  </si>
  <si>
    <t>21:0059:000544</t>
  </si>
  <si>
    <t>21:0036:000205</t>
  </si>
  <si>
    <t>21:0036:000205:0001:0001:00</t>
  </si>
  <si>
    <t>86LFA220501:0</t>
  </si>
  <si>
    <t>21:0059:000545</t>
  </si>
  <si>
    <t>21:0036:000206</t>
  </si>
  <si>
    <t>21:0036:000206:0001:0001:00</t>
  </si>
  <si>
    <t>86LFA220601:0</t>
  </si>
  <si>
    <t>21:0059:000546</t>
  </si>
  <si>
    <t>21:0036:000207</t>
  </si>
  <si>
    <t>21:0036:000207:0001:0001:00</t>
  </si>
  <si>
    <t>86LFA220801:0</t>
  </si>
  <si>
    <t>21:0059:000547</t>
  </si>
  <si>
    <t>21:0036:000209</t>
  </si>
  <si>
    <t>21:0036:000209:0001:0001:00</t>
  </si>
  <si>
    <t>86LFA220802:0</t>
  </si>
  <si>
    <t>21:0059:000548</t>
  </si>
  <si>
    <t>21:0036:000209:0002:0001:00</t>
  </si>
  <si>
    <t>86LFA220901:0</t>
  </si>
  <si>
    <t>21:0059:000549</t>
  </si>
  <si>
    <t>21:0036:000210</t>
  </si>
  <si>
    <t>21:0036:000210:0001:0001:00</t>
  </si>
  <si>
    <t>86LFA221101:0</t>
  </si>
  <si>
    <t>21:0059:000550</t>
  </si>
  <si>
    <t>21:0036:000212</t>
  </si>
  <si>
    <t>21:0036:000212:0001:0001:00</t>
  </si>
  <si>
    <t>86LFA221102:0</t>
  </si>
  <si>
    <t>21:0059:000551</t>
  </si>
  <si>
    <t>21:0036:000212:0002:0001:00</t>
  </si>
  <si>
    <t>86LFA221103:0</t>
  </si>
  <si>
    <t>21:0059:000552</t>
  </si>
  <si>
    <t>21:0036:000212:0003:0001:00</t>
  </si>
  <si>
    <t>86LFA221201:0</t>
  </si>
  <si>
    <t>21:0059:000553</t>
  </si>
  <si>
    <t>21:0036:000213</t>
  </si>
  <si>
    <t>21:0036:000213:0001:0001:00</t>
  </si>
  <si>
    <t>86LFA221301:1</t>
  </si>
  <si>
    <t>21:0059:000554</t>
  </si>
  <si>
    <t>21:0036:000214</t>
  </si>
  <si>
    <t>21:0036:000214:0001:0001:01</t>
  </si>
  <si>
    <t>86LFA221301:2</t>
  </si>
  <si>
    <t>21:0059:000555</t>
  </si>
  <si>
    <t>21:0036:000214:0001:0001:02</t>
  </si>
  <si>
    <t>86LFA221401:0</t>
  </si>
  <si>
    <t>21:0059:000556</t>
  </si>
  <si>
    <t>21:0036:000215</t>
  </si>
  <si>
    <t>21:0036:000215:0001:0001:00</t>
  </si>
  <si>
    <t>86LFA221402:0</t>
  </si>
  <si>
    <t>21:0059:000557</t>
  </si>
  <si>
    <t>21:0036:000215:0002:0001:00</t>
  </si>
  <si>
    <t>86LFA221501:0</t>
  </si>
  <si>
    <t>21:0059:000558</t>
  </si>
  <si>
    <t>21:0036:000216</t>
  </si>
  <si>
    <t>21:0036:000216:0001:0001:00</t>
  </si>
  <si>
    <t>86LFA221502:0</t>
  </si>
  <si>
    <t>21:0059:000559</t>
  </si>
  <si>
    <t>21:0036:000216:0002:0001:00</t>
  </si>
  <si>
    <t>86LFA221503:0</t>
  </si>
  <si>
    <t>21:0059:000560</t>
  </si>
  <si>
    <t>21:0036:000216:0003:0001:00</t>
  </si>
  <si>
    <t>86LFA221601:0</t>
  </si>
  <si>
    <t>21:0059:000561</t>
  </si>
  <si>
    <t>21:0036:000217</t>
  </si>
  <si>
    <t>21:0036:000217:0001:0001:00</t>
  </si>
  <si>
    <t>86LFA221602:0</t>
  </si>
  <si>
    <t>21:0059:000562</t>
  </si>
  <si>
    <t>21:0036:000217:0002:0001:00</t>
  </si>
  <si>
    <t>86LFA221603:0</t>
  </si>
  <si>
    <t>21:0059:000563</t>
  </si>
  <si>
    <t>21:0036:000217:0003:0001:00</t>
  </si>
  <si>
    <t>86LFA221604:0</t>
  </si>
  <si>
    <t>21:0059:000564</t>
  </si>
  <si>
    <t>21:0036:000217:0004:0001:00</t>
  </si>
  <si>
    <t>86LFA221701:0</t>
  </si>
  <si>
    <t>21:0059:000565</t>
  </si>
  <si>
    <t>21:0036:000218</t>
  </si>
  <si>
    <t>21:0036:000218:0001:0001:00</t>
  </si>
  <si>
    <t>86LFA221702:0</t>
  </si>
  <si>
    <t>21:0059:000566</t>
  </si>
  <si>
    <t>21:0036:000218:0002:0001:00</t>
  </si>
  <si>
    <t>86LFA221703:0</t>
  </si>
  <si>
    <t>21:0059:000567</t>
  </si>
  <si>
    <t>21:0036:000218:0003:0001:00</t>
  </si>
  <si>
    <t>86LFA221801:0</t>
  </si>
  <si>
    <t>21:0059:000568</t>
  </si>
  <si>
    <t>21:0036:000219</t>
  </si>
  <si>
    <t>21:0036:000219:0001:0001:00</t>
  </si>
  <si>
    <t>86LFA222001:0</t>
  </si>
  <si>
    <t>21:0059:000569</t>
  </si>
  <si>
    <t>21:0036:000221</t>
  </si>
  <si>
    <t>21:0036:000221:0001:0001:00</t>
  </si>
  <si>
    <t>86LFA222101:0</t>
  </si>
  <si>
    <t>21:0059:000570</t>
  </si>
  <si>
    <t>21:0036:000222</t>
  </si>
  <si>
    <t>21:0036:000222:0001:0001:00</t>
  </si>
  <si>
    <t>86LFA222201:0</t>
  </si>
  <si>
    <t>21:0059:000571</t>
  </si>
  <si>
    <t>21:0036:000223</t>
  </si>
  <si>
    <t>21:0036:000223:0001:0001:00</t>
  </si>
  <si>
    <t>86LFA222301:1</t>
  </si>
  <si>
    <t>21:0059:000572</t>
  </si>
  <si>
    <t>21:0036:000224</t>
  </si>
  <si>
    <t>21:0036:000224:0001:0001:01</t>
  </si>
  <si>
    <t>86LFA222301:2</t>
  </si>
  <si>
    <t>21:0059:000573</t>
  </si>
  <si>
    <t>21:0036:000224:0001:0001:02</t>
  </si>
  <si>
    <t>86LFA222601:0</t>
  </si>
  <si>
    <t>21:0059:000574</t>
  </si>
  <si>
    <t>21:0036:000227</t>
  </si>
  <si>
    <t>21:0036:000227:0001:0001:00</t>
  </si>
  <si>
    <t>86LFA222701:0</t>
  </si>
  <si>
    <t>21:0059:000575</t>
  </si>
  <si>
    <t>21:0036:000228</t>
  </si>
  <si>
    <t>21:0036:000228:0001:0001:00</t>
  </si>
  <si>
    <t>86LFA222801:0</t>
  </si>
  <si>
    <t>21:0059:000576</t>
  </si>
  <si>
    <t>21:0036:000229</t>
  </si>
  <si>
    <t>21:0036:000229:0001:0001:00</t>
  </si>
  <si>
    <t>86LFA222802:0</t>
  </si>
  <si>
    <t>21:0059:000577</t>
  </si>
  <si>
    <t>21:0036:000229:0002:0001:00</t>
  </si>
  <si>
    <t>86LFA222901:0</t>
  </si>
  <si>
    <t>21:0059:000578</t>
  </si>
  <si>
    <t>21:0036:000230</t>
  </si>
  <si>
    <t>21:0036:000230:0001:0001:00</t>
  </si>
  <si>
    <t>86LFA223001:0</t>
  </si>
  <si>
    <t>21:0059:000579</t>
  </si>
  <si>
    <t>21:0036:000231</t>
  </si>
  <si>
    <t>21:0036:000231:0001:0001:00</t>
  </si>
  <si>
    <t>86LFA223002:0</t>
  </si>
  <si>
    <t>21:0059:000580</t>
  </si>
  <si>
    <t>21:0036:000231:0002:0001:00</t>
  </si>
  <si>
    <t>86LFA223201:0</t>
  </si>
  <si>
    <t>21:0059:000581</t>
  </si>
  <si>
    <t>21:0036:000233</t>
  </si>
  <si>
    <t>21:0036:000233:0001:0001:00</t>
  </si>
  <si>
    <t>86LFA223301:0</t>
  </si>
  <si>
    <t>21:0059:000582</t>
  </si>
  <si>
    <t>21:0036:000234</t>
  </si>
  <si>
    <t>21:0036:000234:0001:0001:00</t>
  </si>
  <si>
    <t>86LFA223501:0</t>
  </si>
  <si>
    <t>21:0059:000583</t>
  </si>
  <si>
    <t>21:0036:000236</t>
  </si>
  <si>
    <t>21:0036:000236:0001:0001:00</t>
  </si>
  <si>
    <t>86LFA223601:0</t>
  </si>
  <si>
    <t>21:0059:000584</t>
  </si>
  <si>
    <t>21:0036:000237</t>
  </si>
  <si>
    <t>21:0036:000237:0001:0001:00</t>
  </si>
  <si>
    <t>86LFA223602:0</t>
  </si>
  <si>
    <t>21:0059:000585</t>
  </si>
  <si>
    <t>21:0036:000237:0002:0001:00</t>
  </si>
  <si>
    <t>86LFA223603:0</t>
  </si>
  <si>
    <t>21:0059:000586</t>
  </si>
  <si>
    <t>21:0036:000237:0003:0001:00</t>
  </si>
  <si>
    <t>86LFA223701:0</t>
  </si>
  <si>
    <t>21:0059:000587</t>
  </si>
  <si>
    <t>21:0036:000238</t>
  </si>
  <si>
    <t>21:0036:000238:0001:0001:00</t>
  </si>
  <si>
    <t>86LFA224601:0</t>
  </si>
  <si>
    <t>21:0059:000588</t>
  </si>
  <si>
    <t>21:0036:000247</t>
  </si>
  <si>
    <t>21:0036:000247:0001:0001:00</t>
  </si>
  <si>
    <t>86LFA224602:0</t>
  </si>
  <si>
    <t>21:0059:000589</t>
  </si>
  <si>
    <t>21:0036:000247:0002:0001:00</t>
  </si>
  <si>
    <t>86LFA224701:1</t>
  </si>
  <si>
    <t>21:0059:000590</t>
  </si>
  <si>
    <t>21:0036:000248</t>
  </si>
  <si>
    <t>21:0036:000248:0001:0001:01</t>
  </si>
  <si>
    <t>86LFA224701:2</t>
  </si>
  <si>
    <t>21:0059:000591</t>
  </si>
  <si>
    <t>21:0036:000248:0001:0001:02</t>
  </si>
  <si>
    <t>86LFA224801:0</t>
  </si>
  <si>
    <t>21:0059:000592</t>
  </si>
  <si>
    <t>21:0036:000249</t>
  </si>
  <si>
    <t>21:0036:000249:0001:0001:00</t>
  </si>
  <si>
    <t>86LFA224805:1</t>
  </si>
  <si>
    <t>21:0059:000593</t>
  </si>
  <si>
    <t>21:0036:000249:0005:0001:01</t>
  </si>
  <si>
    <t>86LFA224805:2</t>
  </si>
  <si>
    <t>21:0059:000594</t>
  </si>
  <si>
    <t>21:0036:000249:0005:0001:02</t>
  </si>
  <si>
    <t>86LFA224806:0</t>
  </si>
  <si>
    <t>21:0059:000595</t>
  </si>
  <si>
    <t>21:0036:000249:0006:0001:00</t>
  </si>
  <si>
    <t>86LFA224901:0</t>
  </si>
  <si>
    <t>21:0059:000596</t>
  </si>
  <si>
    <t>21:0036:000250</t>
  </si>
  <si>
    <t>21:0036:000250:0001:0001:00</t>
  </si>
  <si>
    <t>86LFA225001:0</t>
  </si>
  <si>
    <t>21:0059:000597</t>
  </si>
  <si>
    <t>21:0036:000251</t>
  </si>
  <si>
    <t>21:0036:000251:0001:0001:00</t>
  </si>
  <si>
    <t>86LFA225002:0</t>
  </si>
  <si>
    <t>21:0059:000598</t>
  </si>
  <si>
    <t>21:0036:000251:0002:0001:00</t>
  </si>
  <si>
    <t>86LFA225003:0</t>
  </si>
  <si>
    <t>21:0059:000599</t>
  </si>
  <si>
    <t>21:0036:000251:0003:0001:00</t>
  </si>
  <si>
    <t>86LFA225004:1</t>
  </si>
  <si>
    <t>21:0059:000600</t>
  </si>
  <si>
    <t>21:0036:000251:0004:0001:01</t>
  </si>
  <si>
    <t>86LFA225004:2</t>
  </si>
  <si>
    <t>21:0059:000601</t>
  </si>
  <si>
    <t>21:0036:000251:0004:0001:02</t>
  </si>
  <si>
    <t>86LFA225101:0</t>
  </si>
  <si>
    <t>21:0059:000602</t>
  </si>
  <si>
    <t>21:0036:000252</t>
  </si>
  <si>
    <t>21:0036:000252:0001:0001:00</t>
  </si>
  <si>
    <t>86LFA225201:1</t>
  </si>
  <si>
    <t>21:0059:000603</t>
  </si>
  <si>
    <t>21:0036:000253</t>
  </si>
  <si>
    <t>21:0036:000253:0001:0001:01</t>
  </si>
  <si>
    <t>86LFA225201:2</t>
  </si>
  <si>
    <t>21:0059:000604</t>
  </si>
  <si>
    <t>21:0036:000253:0001:0001:02</t>
  </si>
  <si>
    <t>86LFA225202:1</t>
  </si>
  <si>
    <t>21:0059:000605</t>
  </si>
  <si>
    <t>21:0036:000253:0002:0001:01</t>
  </si>
  <si>
    <t>86LFA225202:2</t>
  </si>
  <si>
    <t>21:0059:000606</t>
  </si>
  <si>
    <t>21:0036:000253:0002:0001:02</t>
  </si>
  <si>
    <t>86LFA225301:0</t>
  </si>
  <si>
    <t>21:0059:000607</t>
  </si>
  <si>
    <t>21:0036:000254</t>
  </si>
  <si>
    <t>21:0036:000254:0001:0001:00</t>
  </si>
  <si>
    <t>86LFA225302:0</t>
  </si>
  <si>
    <t>21:0059:000608</t>
  </si>
  <si>
    <t>21:0036:000254:0002:0001:00</t>
  </si>
  <si>
    <t>86LFA225303:0</t>
  </si>
  <si>
    <t>21:0059:000609</t>
  </si>
  <si>
    <t>21:0036:000254:0003:0001:00</t>
  </si>
  <si>
    <t>86LFA225401:0</t>
  </si>
  <si>
    <t>21:0059:000610</t>
  </si>
  <si>
    <t>21:0036:000255</t>
  </si>
  <si>
    <t>21:0036:000255:0001:0001:00</t>
  </si>
  <si>
    <t>86LFA225402:1</t>
  </si>
  <si>
    <t>21:0059:000611</t>
  </si>
  <si>
    <t>21:0036:000255:0002:0001:01</t>
  </si>
  <si>
    <t>86LFA225402:2</t>
  </si>
  <si>
    <t>21:0059:000612</t>
  </si>
  <si>
    <t>21:0036:000255:0002:0001:02</t>
  </si>
  <si>
    <t>86LFA225403:1</t>
  </si>
  <si>
    <t>21:0059:000613</t>
  </si>
  <si>
    <t>21:0036:000255:0003:0001:01</t>
  </si>
  <si>
    <t>86LFA225403:2</t>
  </si>
  <si>
    <t>21:0059:000614</t>
  </si>
  <si>
    <t>21:0036:000255:0003:0001:02</t>
  </si>
  <si>
    <t>86LFA225403:3</t>
  </si>
  <si>
    <t>21:0059:000615</t>
  </si>
  <si>
    <t>21:0036:000255:0003:0001:03</t>
  </si>
  <si>
    <t>86LFA225404:0</t>
  </si>
  <si>
    <t>21:0059:000616</t>
  </si>
  <si>
    <t>21:0036:000255:0004:0001:00</t>
  </si>
  <si>
    <t>86LFA225405:0</t>
  </si>
  <si>
    <t>21:0059:000617</t>
  </si>
  <si>
    <t>21:0036:000255:0005:0001:00</t>
  </si>
  <si>
    <t>86LFA225406:0</t>
  </si>
  <si>
    <t>21:0059:000618</t>
  </si>
  <si>
    <t>21:0036:000255:0006:0001:00</t>
  </si>
  <si>
    <t>86LFA225501:0</t>
  </si>
  <si>
    <t>21:0059:000619</t>
  </si>
  <si>
    <t>21:0036:000256</t>
  </si>
  <si>
    <t>21:0036:000256:0001:0001:00</t>
  </si>
  <si>
    <t>86LFA225502:0</t>
  </si>
  <si>
    <t>21:0059:000620</t>
  </si>
  <si>
    <t>21:0036:000256:0002:0001:00</t>
  </si>
  <si>
    <t>86LFA225503:0</t>
  </si>
  <si>
    <t>21:0059:000621</t>
  </si>
  <si>
    <t>21:0036:000256:0003:0001:00</t>
  </si>
  <si>
    <t>86LFA225504:0</t>
  </si>
  <si>
    <t>21:0059:000622</t>
  </si>
  <si>
    <t>21:0036:000256:0004:0001:00</t>
  </si>
  <si>
    <t>86LFA225505:0</t>
  </si>
  <si>
    <t>21:0059:000623</t>
  </si>
  <si>
    <t>21:0036:000256:0005:0001:00</t>
  </si>
  <si>
    <t>86LFA225601:0</t>
  </si>
  <si>
    <t>21:0059:000624</t>
  </si>
  <si>
    <t>21:0036:000257</t>
  </si>
  <si>
    <t>21:0036:000257:0001:0001:00</t>
  </si>
  <si>
    <t>86LFA225602:0</t>
  </si>
  <si>
    <t>21:0059:000625</t>
  </si>
  <si>
    <t>21:0036:000257:0002:0001:00</t>
  </si>
  <si>
    <t>86LFA225603:0</t>
  </si>
  <si>
    <t>21:0059:000626</t>
  </si>
  <si>
    <t>21:0036:000257:0003:0001:00</t>
  </si>
  <si>
    <t>86LFA225701:0</t>
  </si>
  <si>
    <t>21:0059:000627</t>
  </si>
  <si>
    <t>21:0036:000258</t>
  </si>
  <si>
    <t>21:0036:000258:0001:0001:00</t>
  </si>
  <si>
    <t>86LFA225702:0</t>
  </si>
  <si>
    <t>21:0059:000628</t>
  </si>
  <si>
    <t>21:0036:000258:0002:0001:00</t>
  </si>
  <si>
    <t>86LFA225801:0</t>
  </si>
  <si>
    <t>21:0059:000629</t>
  </si>
  <si>
    <t>21:0036:000259</t>
  </si>
  <si>
    <t>21:0036:000259:0001:0001:00</t>
  </si>
  <si>
    <t>86LFA225901:0</t>
  </si>
  <si>
    <t>21:0059:000630</t>
  </si>
  <si>
    <t>21:0036:000260</t>
  </si>
  <si>
    <t>21:0036:000260:0001:0001:00</t>
  </si>
  <si>
    <t>86LFA226001:0</t>
  </si>
  <si>
    <t>21:0059:000631</t>
  </si>
  <si>
    <t>21:0036:000261</t>
  </si>
  <si>
    <t>21:0036:000261:0001:0001:00</t>
  </si>
  <si>
    <t>86LFA226002:1</t>
  </si>
  <si>
    <t>21:0059:000632</t>
  </si>
  <si>
    <t>21:0036:000261:0002:0001:01</t>
  </si>
  <si>
    <t>86LFA226002:2</t>
  </si>
  <si>
    <t>21:0059:000633</t>
  </si>
  <si>
    <t>21:0036:000261:0002:0001:02</t>
  </si>
  <si>
    <t>86LFA226102:0</t>
  </si>
  <si>
    <t>21:0059:000634</t>
  </si>
  <si>
    <t>21:0036:000262</t>
  </si>
  <si>
    <t>21:0036:000262:0002:0001:00</t>
  </si>
  <si>
    <t>86LFA226103:0</t>
  </si>
  <si>
    <t>21:0059:000635</t>
  </si>
  <si>
    <t>21:0036:000262:0003:0001:00</t>
  </si>
  <si>
    <t>86LFA226104:0</t>
  </si>
  <si>
    <t>21:0059:000636</t>
  </si>
  <si>
    <t>21:0036:000262:0004:0001:00</t>
  </si>
  <si>
    <t>86LFA226105:0</t>
  </si>
  <si>
    <t>21:0059:000637</t>
  </si>
  <si>
    <t>21:0036:000262:0005:0001:00</t>
  </si>
  <si>
    <t>86LFA226106:0</t>
  </si>
  <si>
    <t>21:0059:000638</t>
  </si>
  <si>
    <t>21:0036:000262:0006:0001:00</t>
  </si>
  <si>
    <t>86LFA226107:0</t>
  </si>
  <si>
    <t>21:0059:000639</t>
  </si>
  <si>
    <t>21:0036:000262:0007:0001:00</t>
  </si>
  <si>
    <t>86LFA226202:0</t>
  </si>
  <si>
    <t>21:0059:000640</t>
  </si>
  <si>
    <t>21:0036:000263</t>
  </si>
  <si>
    <t>21:0036:000263:0002:0001:00</t>
  </si>
  <si>
    <t>86LFA226203:0</t>
  </si>
  <si>
    <t>21:0059:000641</t>
  </si>
  <si>
    <t>21:0036:000263:0003:0001:00</t>
  </si>
  <si>
    <t>86LFA226204:0</t>
  </si>
  <si>
    <t>21:0059:000642</t>
  </si>
  <si>
    <t>21:0036:000263:0004:0001:00</t>
  </si>
  <si>
    <t>86LFA226205:0</t>
  </si>
  <si>
    <t>21:0059:000643</t>
  </si>
  <si>
    <t>21:0036:000263:0005:0001:00</t>
  </si>
  <si>
    <t>86LFA226502:0</t>
  </si>
  <si>
    <t>21:0059:000644</t>
  </si>
  <si>
    <t>21:0036:000266</t>
  </si>
  <si>
    <t>21:0036:000266:0002:0001:00</t>
  </si>
  <si>
    <t>86LFA226601:0</t>
  </si>
  <si>
    <t>21:0059:000645</t>
  </si>
  <si>
    <t>21:0036:000267</t>
  </si>
  <si>
    <t>21:0036:000267:0001:0001:00</t>
  </si>
  <si>
    <t>86LFA226701:0</t>
  </si>
  <si>
    <t>21:0059:000646</t>
  </si>
  <si>
    <t>21:0036:000268</t>
  </si>
  <si>
    <t>21:0036:000268:0001:0001:00</t>
  </si>
  <si>
    <t>86LFA226801:0</t>
  </si>
  <si>
    <t>21:0059:000647</t>
  </si>
  <si>
    <t>21:0036:000269</t>
  </si>
  <si>
    <t>21:0036:000269:0001:0001:00</t>
  </si>
  <si>
    <t>86LFA227002:0</t>
  </si>
  <si>
    <t>21:0059:000648</t>
  </si>
  <si>
    <t>21:0036:000271</t>
  </si>
  <si>
    <t>21:0036:000271:0002:0001:00</t>
  </si>
  <si>
    <t>86LFA227801:0</t>
  </si>
  <si>
    <t>21:0059:000649</t>
  </si>
  <si>
    <t>21:0036:000279</t>
  </si>
  <si>
    <t>21:0036:000279:0001:0001:00</t>
  </si>
  <si>
    <t>86LFA227802:1</t>
  </si>
  <si>
    <t>21:0059:000650</t>
  </si>
  <si>
    <t>21:0036:000279:0002:0001:01</t>
  </si>
  <si>
    <t>86LFA227802:2</t>
  </si>
  <si>
    <t>21:0059:000651</t>
  </si>
  <si>
    <t>21:0036:000279:0002:0001:02</t>
  </si>
  <si>
    <t>86LFA227803:0</t>
  </si>
  <si>
    <t>21:0059:000652</t>
  </si>
  <si>
    <t>21:0036:000279:0003:0001:00</t>
  </si>
  <si>
    <t>86LFA227804:0</t>
  </si>
  <si>
    <t>21:0059:000653</t>
  </si>
  <si>
    <t>21:0036:000279:0004:0001:00</t>
  </si>
  <si>
    <t>86LFA227805:0</t>
  </si>
  <si>
    <t>21:0059:000654</t>
  </si>
  <si>
    <t>21:0036:000279:0005:0001:00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</si>
</sst>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3">
      <c r="A2" t="s">
        <v>27</v>
      </c>
      <c r="B2" t="s">
        <v>28</v>
      </c>
      <c r="C2" s="1" t="str">
        <f>HYPERLINK("http://geochem.nrcan.gc.ca/cdogs/content/bdl/bdl210059_e.htm", "21:0059")</f>
        <v>21:0059</v>
      </c>
      <c r="D2" s="1" t="str">
        <f>HYPERLINK("http://geochem.nrcan.gc.ca/cdogs/content/svy/svy210036_e.htm", "21:0036")</f>
        <v>21:0036</v>
      </c>
      <c r="E2" t="s">
        <v>29</v>
      </c>
      <c r="F2" t="s">
        <v>30</v>
      </c>
      <c r="H2">
        <v>46.548486699999998</v>
      </c>
      <c r="I2">
        <v>-66.682770000000005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HYPERLINK("http://geochem.nrcan.gc.ca/cdogs/content/kwd/kwd080003_e.htm", "&lt;2 micron")</f>
        <v>&lt;2 micron</v>
      </c>
      <c r="L2">
        <v>472</v>
      </c>
      <c r="M2">
        <v>12</v>
      </c>
      <c r="N2">
        <v>800</v>
      </c>
      <c r="O2">
        <v>40</v>
      </c>
      <c r="P2">
        <v>2.8</v>
      </c>
      <c r="Q2">
        <v>23</v>
      </c>
      <c r="R2">
        <v>0.2</v>
      </c>
      <c r="S2">
        <v>80</v>
      </c>
      <c r="T2">
        <v>80</v>
      </c>
      <c r="U2">
        <v>110</v>
      </c>
      <c r="V2">
        <v>5.8</v>
      </c>
      <c r="W2">
        <v>1100</v>
      </c>
      <c r="X2">
        <v>2</v>
      </c>
      <c r="Y2">
        <v>104</v>
      </c>
      <c r="Z2">
        <v>26</v>
      </c>
      <c r="AA2">
        <v>249</v>
      </c>
    </row>
    <row r="3" spans="1:27" x14ac:dyDescent="0.3">
      <c r="A3" t="s">
        <v>31</v>
      </c>
      <c r="B3" t="s">
        <v>32</v>
      </c>
      <c r="C3" s="1" t="str">
        <f>HYPERLINK("http://geochem.nrcan.gc.ca/cdogs/content/bdl/bdl210059_e.htm", "21:0059")</f>
        <v>21:0059</v>
      </c>
      <c r="D3" s="1" t="str">
        <f>HYPERLINK("http://geochem.nrcan.gc.ca/cdogs/content/svy/svy210036_e.htm", "21:0036")</f>
        <v>21:0036</v>
      </c>
      <c r="E3" t="s">
        <v>29</v>
      </c>
      <c r="F3" t="s">
        <v>33</v>
      </c>
      <c r="H3">
        <v>46.548486699999998</v>
      </c>
      <c r="I3">
        <v>-66.682770000000005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HYPERLINK("http://geochem.nrcan.gc.ca/cdogs/content/kwd/kwd080003_e.htm", "&lt;2 micron")</f>
        <v>&lt;2 micron</v>
      </c>
      <c r="L3">
        <v>306</v>
      </c>
      <c r="M3">
        <v>10</v>
      </c>
      <c r="N3">
        <v>100</v>
      </c>
      <c r="O3">
        <v>45</v>
      </c>
      <c r="P3">
        <v>3</v>
      </c>
      <c r="Q3">
        <v>27</v>
      </c>
      <c r="R3">
        <v>0.2</v>
      </c>
      <c r="S3">
        <v>70</v>
      </c>
      <c r="T3">
        <v>76</v>
      </c>
      <c r="U3">
        <v>135</v>
      </c>
      <c r="V3">
        <v>5.3</v>
      </c>
      <c r="W3">
        <v>1550</v>
      </c>
      <c r="Y3">
        <v>101</v>
      </c>
      <c r="Z3">
        <v>23</v>
      </c>
      <c r="AA3">
        <v>208</v>
      </c>
    </row>
    <row r="4" spans="1:27" x14ac:dyDescent="0.3">
      <c r="A4" t="s">
        <v>34</v>
      </c>
      <c r="B4" t="s">
        <v>35</v>
      </c>
      <c r="C4" s="1" t="str">
        <f>HYPERLINK("http://geochem.nrcan.gc.ca/cdogs/content/bdl/bdl210059_e.htm", "21:0059")</f>
        <v>21:0059</v>
      </c>
      <c r="D4" s="1" t="str">
        <f>HYPERLINK("http://geochem.nrcan.gc.ca/cdogs/content/svy/svy210036_e.htm", "21:0036")</f>
        <v>21:0036</v>
      </c>
      <c r="E4" t="s">
        <v>29</v>
      </c>
      <c r="F4" t="s">
        <v>36</v>
      </c>
      <c r="H4">
        <v>46.548486699999998</v>
      </c>
      <c r="I4">
        <v>-66.682770000000005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HYPERLINK("http://geochem.nrcan.gc.ca/cdogs/content/kwd/kwd080003_e.htm", "&lt;2 micron")</f>
        <v>&lt;2 micron</v>
      </c>
      <c r="L4">
        <v>216</v>
      </c>
      <c r="M4">
        <v>6</v>
      </c>
      <c r="N4">
        <v>670</v>
      </c>
      <c r="O4">
        <v>40</v>
      </c>
      <c r="P4">
        <v>2.6</v>
      </c>
      <c r="Q4">
        <v>15</v>
      </c>
      <c r="R4">
        <v>-0.2</v>
      </c>
      <c r="S4">
        <v>44</v>
      </c>
      <c r="T4">
        <v>92</v>
      </c>
      <c r="U4">
        <v>97</v>
      </c>
      <c r="V4">
        <v>5.4</v>
      </c>
      <c r="W4">
        <v>1100</v>
      </c>
      <c r="X4">
        <v>1</v>
      </c>
      <c r="Y4">
        <v>102</v>
      </c>
      <c r="Z4">
        <v>24</v>
      </c>
      <c r="AA4">
        <v>192</v>
      </c>
    </row>
    <row r="5" spans="1:27" x14ac:dyDescent="0.3">
      <c r="A5" t="s">
        <v>37</v>
      </c>
      <c r="B5" t="s">
        <v>38</v>
      </c>
      <c r="C5" s="1" t="str">
        <f>HYPERLINK("http://geochem.nrcan.gc.ca/cdogs/content/bdl/bdl210059_e.htm", "21:0059")</f>
        <v>21:0059</v>
      </c>
      <c r="D5" s="1" t="str">
        <f>HYPERLINK("http://geochem.nrcan.gc.ca/cdogs/content/svy/svy210036_e.htm", "21:0036")</f>
        <v>21:0036</v>
      </c>
      <c r="E5" t="s">
        <v>29</v>
      </c>
      <c r="F5" t="s">
        <v>39</v>
      </c>
      <c r="H5">
        <v>46.548486699999998</v>
      </c>
      <c r="I5">
        <v>-66.682770000000005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HYPERLINK("http://geochem.nrcan.gc.ca/cdogs/content/kwd/kwd080003_e.htm", "&lt;2 micron")</f>
        <v>&lt;2 micron</v>
      </c>
      <c r="L5">
        <v>226</v>
      </c>
      <c r="M5">
        <v>4</v>
      </c>
      <c r="N5">
        <v>700</v>
      </c>
      <c r="O5">
        <v>60</v>
      </c>
      <c r="P5">
        <v>2.8</v>
      </c>
      <c r="Q5">
        <v>9</v>
      </c>
      <c r="R5">
        <v>-0.2</v>
      </c>
      <c r="S5">
        <v>49</v>
      </c>
      <c r="T5">
        <v>80</v>
      </c>
      <c r="U5">
        <v>96</v>
      </c>
      <c r="V5">
        <v>5</v>
      </c>
      <c r="W5">
        <v>1600</v>
      </c>
      <c r="X5">
        <v>1</v>
      </c>
      <c r="Y5">
        <v>98</v>
      </c>
      <c r="Z5">
        <v>32</v>
      </c>
      <c r="AA5">
        <v>188</v>
      </c>
    </row>
    <row r="6" spans="1:27" x14ac:dyDescent="0.3">
      <c r="A6" t="s">
        <v>40</v>
      </c>
      <c r="B6" t="s">
        <v>41</v>
      </c>
      <c r="C6" s="1" t="str">
        <f>HYPERLINK("http://geochem.nrcan.gc.ca/cdogs/content/bdl/bdl210059_e.htm", "21:0059")</f>
        <v>21:0059</v>
      </c>
      <c r="D6" s="1" t="str">
        <f>HYPERLINK("http://geochem.nrcan.gc.ca/cdogs/content/svy/svy210036_e.htm", "21:0036")</f>
        <v>21:0036</v>
      </c>
      <c r="E6" t="s">
        <v>29</v>
      </c>
      <c r="F6" t="s">
        <v>42</v>
      </c>
      <c r="H6">
        <v>46.548486699999998</v>
      </c>
      <c r="I6">
        <v>-66.682770000000005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HYPERLINK("http://geochem.nrcan.gc.ca/cdogs/content/kwd/kwd080003_e.htm", "&lt;2 micron")</f>
        <v>&lt;2 micron</v>
      </c>
      <c r="L6">
        <v>234</v>
      </c>
      <c r="M6">
        <v>8</v>
      </c>
      <c r="N6">
        <v>670</v>
      </c>
      <c r="O6">
        <v>75</v>
      </c>
      <c r="P6">
        <v>3</v>
      </c>
      <c r="Q6">
        <v>15</v>
      </c>
      <c r="R6">
        <v>-0.2</v>
      </c>
      <c r="S6">
        <v>51</v>
      </c>
      <c r="T6">
        <v>88</v>
      </c>
      <c r="U6">
        <v>95</v>
      </c>
      <c r="V6">
        <v>4.5999999999999996</v>
      </c>
      <c r="W6">
        <v>1800</v>
      </c>
      <c r="X6">
        <v>1</v>
      </c>
      <c r="Y6">
        <v>126</v>
      </c>
      <c r="Z6">
        <v>33</v>
      </c>
      <c r="AA6">
        <v>255</v>
      </c>
    </row>
    <row r="7" spans="1:27" x14ac:dyDescent="0.3">
      <c r="A7" t="s">
        <v>43</v>
      </c>
      <c r="B7" t="s">
        <v>44</v>
      </c>
      <c r="C7" s="1" t="str">
        <f>HYPERLINK("http://geochem.nrcan.gc.ca/cdogs/content/bdl/bdl210059_e.htm", "21:0059")</f>
        <v>21:0059</v>
      </c>
      <c r="D7" s="1" t="str">
        <f>HYPERLINK("http://geochem.nrcan.gc.ca/cdogs/content/svy/svy210036_e.htm", "21:0036")</f>
        <v>21:0036</v>
      </c>
      <c r="E7" t="s">
        <v>29</v>
      </c>
      <c r="F7" t="s">
        <v>45</v>
      </c>
      <c r="H7">
        <v>46.548486699999998</v>
      </c>
      <c r="I7">
        <v>-66.682770000000005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HYPERLINK("http://geochem.nrcan.gc.ca/cdogs/content/kwd/kwd080003_e.htm", "&lt;2 micron")</f>
        <v>&lt;2 micron</v>
      </c>
      <c r="L7">
        <v>320</v>
      </c>
      <c r="M7">
        <v>6</v>
      </c>
      <c r="N7">
        <v>760</v>
      </c>
      <c r="O7">
        <v>105</v>
      </c>
      <c r="P7">
        <v>3.7</v>
      </c>
      <c r="Q7">
        <v>18</v>
      </c>
      <c r="R7">
        <v>-0.2</v>
      </c>
      <c r="S7">
        <v>77</v>
      </c>
      <c r="T7">
        <v>88</v>
      </c>
      <c r="U7">
        <v>126</v>
      </c>
      <c r="V7">
        <v>3.7</v>
      </c>
      <c r="W7">
        <v>1980</v>
      </c>
      <c r="X7">
        <v>1</v>
      </c>
      <c r="Y7">
        <v>85</v>
      </c>
      <c r="Z7">
        <v>47</v>
      </c>
      <c r="AA7">
        <v>222</v>
      </c>
    </row>
    <row r="8" spans="1:27" x14ac:dyDescent="0.3">
      <c r="A8" t="s">
        <v>46</v>
      </c>
      <c r="B8" t="s">
        <v>47</v>
      </c>
      <c r="C8" s="1" t="str">
        <f>HYPERLINK("http://geochem.nrcan.gc.ca/cdogs/content/bdl/bdl210059_e.htm", "21:0059")</f>
        <v>21:0059</v>
      </c>
      <c r="D8" s="1" t="str">
        <f>HYPERLINK("http://geochem.nrcan.gc.ca/cdogs/content/svy/svy210036_e.htm", "21:0036")</f>
        <v>21:0036</v>
      </c>
      <c r="E8" t="s">
        <v>48</v>
      </c>
      <c r="F8" t="s">
        <v>49</v>
      </c>
      <c r="H8">
        <v>46.565655</v>
      </c>
      <c r="I8">
        <v>-66.651255899999995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HYPERLINK("http://geochem.nrcan.gc.ca/cdogs/content/kwd/kwd080003_e.htm", "&lt;2 micron")</f>
        <v>&lt;2 micron</v>
      </c>
      <c r="L8">
        <v>57</v>
      </c>
      <c r="M8">
        <v>8</v>
      </c>
      <c r="N8">
        <v>730</v>
      </c>
      <c r="O8">
        <v>40</v>
      </c>
      <c r="P8">
        <v>3.6</v>
      </c>
      <c r="Q8">
        <v>13</v>
      </c>
      <c r="R8">
        <v>-0.2</v>
      </c>
      <c r="S8">
        <v>31</v>
      </c>
      <c r="T8">
        <v>84</v>
      </c>
      <c r="U8">
        <v>66</v>
      </c>
      <c r="V8">
        <v>4.3</v>
      </c>
      <c r="W8">
        <v>840</v>
      </c>
      <c r="Y8">
        <v>79</v>
      </c>
      <c r="Z8">
        <v>32</v>
      </c>
      <c r="AA8">
        <v>146</v>
      </c>
    </row>
    <row r="9" spans="1:27" x14ac:dyDescent="0.3">
      <c r="A9" t="s">
        <v>50</v>
      </c>
      <c r="B9" t="s">
        <v>51</v>
      </c>
      <c r="C9" s="1" t="str">
        <f>HYPERLINK("http://geochem.nrcan.gc.ca/cdogs/content/bdl/bdl210059_e.htm", "21:0059")</f>
        <v>21:0059</v>
      </c>
      <c r="D9" s="1" t="str">
        <f>HYPERLINK("http://geochem.nrcan.gc.ca/cdogs/content/svy/svy210036_e.htm", "21:0036")</f>
        <v>21:0036</v>
      </c>
      <c r="E9" t="s">
        <v>52</v>
      </c>
      <c r="F9" t="s">
        <v>53</v>
      </c>
      <c r="H9">
        <v>46.552533500000003</v>
      </c>
      <c r="I9">
        <v>-66.665350900000007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HYPERLINK("http://geochem.nrcan.gc.ca/cdogs/content/kwd/kwd080003_e.htm", "&lt;2 micron")</f>
        <v>&lt;2 micron</v>
      </c>
      <c r="L9">
        <v>362</v>
      </c>
      <c r="M9">
        <v>8</v>
      </c>
      <c r="N9">
        <v>880</v>
      </c>
      <c r="O9">
        <v>40</v>
      </c>
      <c r="P9">
        <v>2.8</v>
      </c>
      <c r="Q9">
        <v>14</v>
      </c>
      <c r="R9">
        <v>0.3</v>
      </c>
      <c r="S9">
        <v>47</v>
      </c>
      <c r="T9">
        <v>68</v>
      </c>
      <c r="U9">
        <v>119</v>
      </c>
      <c r="V9">
        <v>4.8</v>
      </c>
      <c r="W9">
        <v>1288</v>
      </c>
      <c r="X9">
        <v>2</v>
      </c>
      <c r="Y9">
        <v>73</v>
      </c>
      <c r="Z9">
        <v>28</v>
      </c>
      <c r="AA9">
        <v>197</v>
      </c>
    </row>
    <row r="10" spans="1:27" x14ac:dyDescent="0.3">
      <c r="A10" t="s">
        <v>54</v>
      </c>
      <c r="B10" t="s">
        <v>55</v>
      </c>
      <c r="C10" s="1" t="str">
        <f>HYPERLINK("http://geochem.nrcan.gc.ca/cdogs/content/bdl/bdl210059_e.htm", "21:0059")</f>
        <v>21:0059</v>
      </c>
      <c r="D10" s="1" t="str">
        <f>HYPERLINK("http://geochem.nrcan.gc.ca/cdogs/content/svy/svy210036_e.htm", "21:0036")</f>
        <v>21:0036</v>
      </c>
      <c r="E10" t="s">
        <v>52</v>
      </c>
      <c r="F10" t="s">
        <v>56</v>
      </c>
      <c r="H10">
        <v>46.552533500000003</v>
      </c>
      <c r="I10">
        <v>-66.665350900000007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HYPERLINK("http://geochem.nrcan.gc.ca/cdogs/content/kwd/kwd080003_e.htm", "&lt;2 micron")</f>
        <v>&lt;2 micron</v>
      </c>
      <c r="L10">
        <v>342</v>
      </c>
      <c r="M10">
        <v>8</v>
      </c>
      <c r="N10">
        <v>1050</v>
      </c>
      <c r="O10">
        <v>65</v>
      </c>
      <c r="P10">
        <v>2.1</v>
      </c>
      <c r="Q10">
        <v>22</v>
      </c>
      <c r="R10">
        <v>-0.2</v>
      </c>
      <c r="S10">
        <v>41</v>
      </c>
      <c r="T10">
        <v>60</v>
      </c>
      <c r="U10">
        <v>98</v>
      </c>
      <c r="V10">
        <v>3.1</v>
      </c>
      <c r="W10">
        <v>1499</v>
      </c>
      <c r="X10">
        <v>2</v>
      </c>
      <c r="Y10">
        <v>150</v>
      </c>
      <c r="Z10">
        <v>37</v>
      </c>
      <c r="AA10">
        <v>291</v>
      </c>
    </row>
    <row r="11" spans="1:27" x14ac:dyDescent="0.3">
      <c r="A11" t="s">
        <v>57</v>
      </c>
      <c r="B11" t="s">
        <v>58</v>
      </c>
      <c r="C11" s="1" t="str">
        <f>HYPERLINK("http://geochem.nrcan.gc.ca/cdogs/content/bdl/bdl210059_e.htm", "21:0059")</f>
        <v>21:0059</v>
      </c>
      <c r="D11" s="1" t="str">
        <f>HYPERLINK("http://geochem.nrcan.gc.ca/cdogs/content/svy/svy210036_e.htm", "21:0036")</f>
        <v>21:0036</v>
      </c>
      <c r="E11" t="s">
        <v>52</v>
      </c>
      <c r="F11" t="s">
        <v>59</v>
      </c>
      <c r="H11">
        <v>46.552533500000003</v>
      </c>
      <c r="I11">
        <v>-66.665350900000007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HYPERLINK("http://geochem.nrcan.gc.ca/cdogs/content/kwd/kwd080003_e.htm", "&lt;2 micron")</f>
        <v>&lt;2 micron</v>
      </c>
      <c r="L11">
        <v>344</v>
      </c>
      <c r="M11">
        <v>10</v>
      </c>
      <c r="N11">
        <v>1000</v>
      </c>
      <c r="O11">
        <v>60</v>
      </c>
      <c r="P11">
        <v>3.2</v>
      </c>
      <c r="Q11">
        <v>18</v>
      </c>
      <c r="R11">
        <v>0.5</v>
      </c>
      <c r="S11">
        <v>43</v>
      </c>
      <c r="T11">
        <v>72</v>
      </c>
      <c r="U11">
        <v>78</v>
      </c>
      <c r="V11">
        <v>4.3</v>
      </c>
      <c r="W11">
        <v>1120</v>
      </c>
      <c r="X11">
        <v>4</v>
      </c>
      <c r="Y11">
        <v>85</v>
      </c>
      <c r="Z11">
        <v>23</v>
      </c>
      <c r="AA11">
        <v>220</v>
      </c>
    </row>
    <row r="12" spans="1:27" x14ac:dyDescent="0.3">
      <c r="A12" t="s">
        <v>60</v>
      </c>
      <c r="B12" t="s">
        <v>61</v>
      </c>
      <c r="C12" s="1" t="str">
        <f>HYPERLINK("http://geochem.nrcan.gc.ca/cdogs/content/bdl/bdl210059_e.htm", "21:0059")</f>
        <v>21:0059</v>
      </c>
      <c r="D12" s="1" t="str">
        <f>HYPERLINK("http://geochem.nrcan.gc.ca/cdogs/content/svy/svy210036_e.htm", "21:0036")</f>
        <v>21:0036</v>
      </c>
      <c r="E12" t="s">
        <v>62</v>
      </c>
      <c r="F12" t="s">
        <v>63</v>
      </c>
      <c r="H12">
        <v>46.567095299999998</v>
      </c>
      <c r="I12">
        <v>-66.700885400000004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HYPERLINK("http://geochem.nrcan.gc.ca/cdogs/content/kwd/kwd080003_e.htm", "&lt;2 micron")</f>
        <v>&lt;2 micron</v>
      </c>
      <c r="L12">
        <v>40</v>
      </c>
      <c r="M12">
        <v>2</v>
      </c>
      <c r="N12">
        <v>830</v>
      </c>
      <c r="O12">
        <v>50</v>
      </c>
      <c r="P12">
        <v>8.1</v>
      </c>
      <c r="Q12">
        <v>20</v>
      </c>
      <c r="R12">
        <v>-0.2</v>
      </c>
      <c r="S12">
        <v>21</v>
      </c>
      <c r="T12">
        <v>64</v>
      </c>
      <c r="U12">
        <v>46</v>
      </c>
      <c r="V12">
        <v>4</v>
      </c>
      <c r="W12">
        <v>800</v>
      </c>
      <c r="Y12">
        <v>62</v>
      </c>
      <c r="Z12">
        <v>38</v>
      </c>
      <c r="AA12">
        <v>123</v>
      </c>
    </row>
    <row r="13" spans="1:27" x14ac:dyDescent="0.3">
      <c r="A13" t="s">
        <v>64</v>
      </c>
      <c r="B13" t="s">
        <v>65</v>
      </c>
      <c r="C13" s="1" t="str">
        <f>HYPERLINK("http://geochem.nrcan.gc.ca/cdogs/content/bdl/bdl210059_e.htm", "21:0059")</f>
        <v>21:0059</v>
      </c>
      <c r="D13" s="1" t="str">
        <f>HYPERLINK("http://geochem.nrcan.gc.ca/cdogs/content/svy/svy210036_e.htm", "21:0036")</f>
        <v>21:0036</v>
      </c>
      <c r="E13" t="s">
        <v>66</v>
      </c>
      <c r="F13" t="s">
        <v>67</v>
      </c>
      <c r="H13">
        <v>46.546545999999999</v>
      </c>
      <c r="I13">
        <v>-66.658185700000004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HYPERLINK("http://geochem.nrcan.gc.ca/cdogs/content/kwd/kwd080003_e.htm", "&lt;2 micron")</f>
        <v>&lt;2 micron</v>
      </c>
      <c r="L13">
        <v>68</v>
      </c>
      <c r="M13">
        <v>2</v>
      </c>
      <c r="N13">
        <v>760</v>
      </c>
      <c r="O13">
        <v>40</v>
      </c>
      <c r="P13">
        <v>2.4</v>
      </c>
      <c r="Q13">
        <v>7</v>
      </c>
      <c r="R13">
        <v>-0.2</v>
      </c>
      <c r="S13">
        <v>34</v>
      </c>
      <c r="T13">
        <v>76</v>
      </c>
      <c r="U13">
        <v>73</v>
      </c>
      <c r="V13">
        <v>4.5</v>
      </c>
      <c r="W13">
        <v>1200</v>
      </c>
      <c r="Y13">
        <v>80</v>
      </c>
      <c r="Z13">
        <v>27</v>
      </c>
      <c r="AA13">
        <v>183</v>
      </c>
    </row>
    <row r="14" spans="1:27" x14ac:dyDescent="0.3">
      <c r="A14" t="s">
        <v>68</v>
      </c>
      <c r="B14" t="s">
        <v>69</v>
      </c>
      <c r="C14" s="1" t="str">
        <f>HYPERLINK("http://geochem.nrcan.gc.ca/cdogs/content/bdl/bdl210059_e.htm", "21:0059")</f>
        <v>21:0059</v>
      </c>
      <c r="D14" s="1" t="str">
        <f>HYPERLINK("http://geochem.nrcan.gc.ca/cdogs/content/svy/svy210036_e.htm", "21:0036")</f>
        <v>21:0036</v>
      </c>
      <c r="E14" t="s">
        <v>66</v>
      </c>
      <c r="F14" t="s">
        <v>70</v>
      </c>
      <c r="H14">
        <v>46.546545999999999</v>
      </c>
      <c r="I14">
        <v>-66.658185700000004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HYPERLINK("http://geochem.nrcan.gc.ca/cdogs/content/kwd/kwd080003_e.htm", "&lt;2 micron")</f>
        <v>&lt;2 micron</v>
      </c>
      <c r="L14">
        <v>103</v>
      </c>
      <c r="M14">
        <v>6</v>
      </c>
      <c r="N14">
        <v>700</v>
      </c>
      <c r="O14">
        <v>65</v>
      </c>
      <c r="P14">
        <v>2.6</v>
      </c>
      <c r="Q14">
        <v>12</v>
      </c>
      <c r="R14">
        <v>-0.2</v>
      </c>
      <c r="S14">
        <v>39</v>
      </c>
      <c r="T14">
        <v>76</v>
      </c>
      <c r="U14">
        <v>71</v>
      </c>
      <c r="V14">
        <v>4.8</v>
      </c>
      <c r="W14">
        <v>1180</v>
      </c>
      <c r="X14">
        <v>1</v>
      </c>
      <c r="Y14">
        <v>80</v>
      </c>
      <c r="Z14">
        <v>31</v>
      </c>
      <c r="AA14">
        <v>171</v>
      </c>
    </row>
    <row r="15" spans="1:27" x14ac:dyDescent="0.3">
      <c r="A15" t="s">
        <v>71</v>
      </c>
      <c r="B15" t="s">
        <v>72</v>
      </c>
      <c r="C15" s="1" t="str">
        <f>HYPERLINK("http://geochem.nrcan.gc.ca/cdogs/content/bdl/bdl210059_e.htm", "21:0059")</f>
        <v>21:0059</v>
      </c>
      <c r="D15" s="1" t="str">
        <f>HYPERLINK("http://geochem.nrcan.gc.ca/cdogs/content/svy/svy210036_e.htm", "21:0036")</f>
        <v>21:0036</v>
      </c>
      <c r="E15" t="s">
        <v>73</v>
      </c>
      <c r="F15" t="s">
        <v>74</v>
      </c>
      <c r="H15">
        <v>46.553212299999998</v>
      </c>
      <c r="I15">
        <v>-66.701981099999998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HYPERLINK("http://geochem.nrcan.gc.ca/cdogs/content/kwd/kwd080003_e.htm", "&lt;2 micron")</f>
        <v>&lt;2 micron</v>
      </c>
      <c r="L15">
        <v>61</v>
      </c>
      <c r="M15">
        <v>4</v>
      </c>
      <c r="N15">
        <v>730</v>
      </c>
      <c r="O15">
        <v>30</v>
      </c>
      <c r="P15">
        <v>2.2000000000000002</v>
      </c>
      <c r="Q15">
        <v>7</v>
      </c>
      <c r="R15">
        <v>-0.2</v>
      </c>
      <c r="S15">
        <v>30</v>
      </c>
      <c r="T15">
        <v>88</v>
      </c>
      <c r="U15">
        <v>68</v>
      </c>
      <c r="V15">
        <v>5</v>
      </c>
      <c r="W15">
        <v>900</v>
      </c>
      <c r="X15">
        <v>1</v>
      </c>
      <c r="Y15">
        <v>93</v>
      </c>
      <c r="Z15">
        <v>25</v>
      </c>
      <c r="AA15">
        <v>151</v>
      </c>
    </row>
    <row r="16" spans="1:27" x14ac:dyDescent="0.3">
      <c r="A16" t="s">
        <v>75</v>
      </c>
      <c r="B16" t="s">
        <v>76</v>
      </c>
      <c r="C16" s="1" t="str">
        <f>HYPERLINK("http://geochem.nrcan.gc.ca/cdogs/content/bdl/bdl210059_e.htm", "21:0059")</f>
        <v>21:0059</v>
      </c>
      <c r="D16" s="1" t="str">
        <f>HYPERLINK("http://geochem.nrcan.gc.ca/cdogs/content/svy/svy210036_e.htm", "21:0036")</f>
        <v>21:0036</v>
      </c>
      <c r="E16" t="s">
        <v>73</v>
      </c>
      <c r="F16" t="s">
        <v>77</v>
      </c>
      <c r="H16">
        <v>46.553212299999998</v>
      </c>
      <c r="I16">
        <v>-66.701981099999998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HYPERLINK("http://geochem.nrcan.gc.ca/cdogs/content/kwd/kwd080003_e.htm", "&lt;2 micron")</f>
        <v>&lt;2 micron</v>
      </c>
      <c r="L16">
        <v>67</v>
      </c>
      <c r="M16">
        <v>6</v>
      </c>
      <c r="N16">
        <v>830</v>
      </c>
      <c r="O16">
        <v>40</v>
      </c>
      <c r="P16">
        <v>2.4</v>
      </c>
      <c r="Q16">
        <v>9</v>
      </c>
      <c r="R16">
        <v>-0.2</v>
      </c>
      <c r="S16">
        <v>32</v>
      </c>
      <c r="T16">
        <v>86</v>
      </c>
      <c r="U16">
        <v>69</v>
      </c>
      <c r="V16">
        <v>5.2</v>
      </c>
      <c r="W16">
        <v>1000</v>
      </c>
      <c r="Y16">
        <v>84</v>
      </c>
      <c r="Z16">
        <v>34</v>
      </c>
      <c r="AA16">
        <v>158</v>
      </c>
    </row>
    <row r="17" spans="1:27" x14ac:dyDescent="0.3">
      <c r="A17" t="s">
        <v>78</v>
      </c>
      <c r="B17" t="s">
        <v>79</v>
      </c>
      <c r="C17" s="1" t="str">
        <f>HYPERLINK("http://geochem.nrcan.gc.ca/cdogs/content/bdl/bdl210059_e.htm", "21:0059")</f>
        <v>21:0059</v>
      </c>
      <c r="D17" s="1" t="str">
        <f>HYPERLINK("http://geochem.nrcan.gc.ca/cdogs/content/svy/svy210036_e.htm", "21:0036")</f>
        <v>21:0036</v>
      </c>
      <c r="E17" t="s">
        <v>73</v>
      </c>
      <c r="F17" t="s">
        <v>80</v>
      </c>
      <c r="H17">
        <v>46.553212299999998</v>
      </c>
      <c r="I17">
        <v>-66.701981099999998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HYPERLINK("http://geochem.nrcan.gc.ca/cdogs/content/kwd/kwd080003_e.htm", "&lt;2 micron")</f>
        <v>&lt;2 micron</v>
      </c>
      <c r="L17">
        <v>69</v>
      </c>
      <c r="M17">
        <v>6</v>
      </c>
      <c r="N17">
        <v>880</v>
      </c>
      <c r="O17">
        <v>30</v>
      </c>
      <c r="P17">
        <v>2</v>
      </c>
      <c r="Q17">
        <v>4</v>
      </c>
      <c r="R17">
        <v>-0.2</v>
      </c>
      <c r="S17">
        <v>31</v>
      </c>
      <c r="T17">
        <v>84</v>
      </c>
      <c r="U17">
        <v>64</v>
      </c>
      <c r="V17">
        <v>4.9000000000000004</v>
      </c>
      <c r="W17">
        <v>1041</v>
      </c>
      <c r="X17">
        <v>-1</v>
      </c>
      <c r="Y17">
        <v>76</v>
      </c>
      <c r="Z17">
        <v>33</v>
      </c>
      <c r="AA17">
        <v>145</v>
      </c>
    </row>
    <row r="18" spans="1:27" x14ac:dyDescent="0.3">
      <c r="A18" t="s">
        <v>81</v>
      </c>
      <c r="B18" t="s">
        <v>82</v>
      </c>
      <c r="C18" s="1" t="str">
        <f>HYPERLINK("http://geochem.nrcan.gc.ca/cdogs/content/bdl/bdl210059_e.htm", "21:0059")</f>
        <v>21:0059</v>
      </c>
      <c r="D18" s="1" t="str">
        <f>HYPERLINK("http://geochem.nrcan.gc.ca/cdogs/content/svy/svy210036_e.htm", "21:0036")</f>
        <v>21:0036</v>
      </c>
      <c r="E18" t="s">
        <v>83</v>
      </c>
      <c r="F18" t="s">
        <v>84</v>
      </c>
      <c r="H18">
        <v>46.552233100000002</v>
      </c>
      <c r="I18">
        <v>-66.703861900000007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HYPERLINK("http://geochem.nrcan.gc.ca/cdogs/content/kwd/kwd080003_e.htm", "&lt;2 micron")</f>
        <v>&lt;2 micron</v>
      </c>
      <c r="L18">
        <v>50</v>
      </c>
      <c r="M18">
        <v>18</v>
      </c>
      <c r="N18">
        <v>670</v>
      </c>
      <c r="O18">
        <v>40</v>
      </c>
      <c r="P18">
        <v>2.6</v>
      </c>
      <c r="Q18">
        <v>11</v>
      </c>
      <c r="R18">
        <v>-0.2</v>
      </c>
      <c r="S18">
        <v>32</v>
      </c>
      <c r="T18">
        <v>94</v>
      </c>
      <c r="U18">
        <v>64</v>
      </c>
      <c r="V18">
        <v>5.2</v>
      </c>
      <c r="W18">
        <v>1180</v>
      </c>
      <c r="Y18">
        <v>87</v>
      </c>
      <c r="Z18">
        <v>34</v>
      </c>
      <c r="AA18">
        <v>163</v>
      </c>
    </row>
    <row r="19" spans="1:27" x14ac:dyDescent="0.3">
      <c r="A19" t="s">
        <v>85</v>
      </c>
      <c r="B19" t="s">
        <v>86</v>
      </c>
      <c r="C19" s="1" t="str">
        <f>HYPERLINK("http://geochem.nrcan.gc.ca/cdogs/content/bdl/bdl210059_e.htm", "21:0059")</f>
        <v>21:0059</v>
      </c>
      <c r="D19" s="1" t="str">
        <f>HYPERLINK("http://geochem.nrcan.gc.ca/cdogs/content/svy/svy210036_e.htm", "21:0036")</f>
        <v>21:0036</v>
      </c>
      <c r="E19" t="s">
        <v>83</v>
      </c>
      <c r="F19" t="s">
        <v>87</v>
      </c>
      <c r="H19">
        <v>46.552233100000002</v>
      </c>
      <c r="I19">
        <v>-66.703861900000007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HYPERLINK("http://geochem.nrcan.gc.ca/cdogs/content/kwd/kwd080003_e.htm", "&lt;2 micron")</f>
        <v>&lt;2 micron</v>
      </c>
      <c r="L19">
        <v>61</v>
      </c>
      <c r="M19">
        <v>30</v>
      </c>
      <c r="N19">
        <v>730</v>
      </c>
      <c r="O19">
        <v>65</v>
      </c>
      <c r="P19">
        <v>3.3</v>
      </c>
      <c r="Q19">
        <v>8</v>
      </c>
      <c r="R19">
        <v>-0.2</v>
      </c>
      <c r="S19">
        <v>34</v>
      </c>
      <c r="T19">
        <v>90</v>
      </c>
      <c r="U19">
        <v>65</v>
      </c>
      <c r="V19">
        <v>3.8</v>
      </c>
      <c r="W19">
        <v>820</v>
      </c>
      <c r="Y19">
        <v>81</v>
      </c>
      <c r="Z19">
        <v>33</v>
      </c>
      <c r="AA19">
        <v>120</v>
      </c>
    </row>
    <row r="20" spans="1:27" x14ac:dyDescent="0.3">
      <c r="A20" t="s">
        <v>88</v>
      </c>
      <c r="B20" t="s">
        <v>89</v>
      </c>
      <c r="C20" s="1" t="str">
        <f>HYPERLINK("http://geochem.nrcan.gc.ca/cdogs/content/bdl/bdl210059_e.htm", "21:0059")</f>
        <v>21:0059</v>
      </c>
      <c r="D20" s="1" t="str">
        <f>HYPERLINK("http://geochem.nrcan.gc.ca/cdogs/content/svy/svy210036_e.htm", "21:0036")</f>
        <v>21:0036</v>
      </c>
      <c r="E20" t="s">
        <v>90</v>
      </c>
      <c r="F20" t="s">
        <v>91</v>
      </c>
      <c r="H20">
        <v>46.557539800000001</v>
      </c>
      <c r="I20">
        <v>-66.729849400000006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HYPERLINK("http://geochem.nrcan.gc.ca/cdogs/content/kwd/kwd080003_e.htm", "&lt;2 micron")</f>
        <v>&lt;2 micron</v>
      </c>
      <c r="L20">
        <v>63</v>
      </c>
      <c r="M20">
        <v>8</v>
      </c>
      <c r="N20">
        <v>1075</v>
      </c>
      <c r="O20">
        <v>70</v>
      </c>
      <c r="P20">
        <v>35</v>
      </c>
      <c r="Q20">
        <v>26</v>
      </c>
      <c r="R20">
        <v>-0.2</v>
      </c>
      <c r="S20">
        <v>26</v>
      </c>
      <c r="T20">
        <v>80</v>
      </c>
      <c r="U20">
        <v>49</v>
      </c>
      <c r="V20">
        <v>4.0999999999999996</v>
      </c>
      <c r="W20">
        <v>1500</v>
      </c>
      <c r="X20">
        <v>2</v>
      </c>
      <c r="Y20">
        <v>67</v>
      </c>
      <c r="Z20">
        <v>74</v>
      </c>
      <c r="AA20">
        <v>138</v>
      </c>
    </row>
    <row r="21" spans="1:27" x14ac:dyDescent="0.3">
      <c r="A21" t="s">
        <v>92</v>
      </c>
      <c r="B21" t="s">
        <v>93</v>
      </c>
      <c r="C21" s="1" t="str">
        <f>HYPERLINK("http://geochem.nrcan.gc.ca/cdogs/content/bdl/bdl210059_e.htm", "21:0059")</f>
        <v>21:0059</v>
      </c>
      <c r="D21" s="1" t="str">
        <f>HYPERLINK("http://geochem.nrcan.gc.ca/cdogs/content/svy/svy210036_e.htm", "21:0036")</f>
        <v>21:0036</v>
      </c>
      <c r="E21" t="s">
        <v>94</v>
      </c>
      <c r="F21" t="s">
        <v>95</v>
      </c>
      <c r="H21">
        <v>46.556887099999997</v>
      </c>
      <c r="I21">
        <v>-66.6771672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HYPERLINK("http://geochem.nrcan.gc.ca/cdogs/content/kwd/kwd080003_e.htm", "&lt;2 micron")</f>
        <v>&lt;2 micron</v>
      </c>
      <c r="L21">
        <v>89</v>
      </c>
      <c r="M21">
        <v>8</v>
      </c>
      <c r="N21">
        <v>870</v>
      </c>
      <c r="O21">
        <v>40</v>
      </c>
      <c r="P21">
        <v>3</v>
      </c>
      <c r="Q21">
        <v>12</v>
      </c>
      <c r="R21">
        <v>-0.2</v>
      </c>
      <c r="S21">
        <v>29</v>
      </c>
      <c r="T21">
        <v>86</v>
      </c>
      <c r="U21">
        <v>74</v>
      </c>
      <c r="V21">
        <v>4.8</v>
      </c>
      <c r="W21">
        <v>1030</v>
      </c>
      <c r="Y21">
        <v>93</v>
      </c>
      <c r="Z21">
        <v>29</v>
      </c>
      <c r="AA21">
        <v>167</v>
      </c>
    </row>
    <row r="22" spans="1:27" x14ac:dyDescent="0.3">
      <c r="A22" t="s">
        <v>96</v>
      </c>
      <c r="B22" t="s">
        <v>97</v>
      </c>
      <c r="C22" s="1" t="str">
        <f>HYPERLINK("http://geochem.nrcan.gc.ca/cdogs/content/bdl/bdl210059_e.htm", "21:0059")</f>
        <v>21:0059</v>
      </c>
      <c r="D22" s="1" t="str">
        <f>HYPERLINK("http://geochem.nrcan.gc.ca/cdogs/content/svy/svy210036_e.htm", "21:0036")</f>
        <v>21:0036</v>
      </c>
      <c r="E22" t="s">
        <v>94</v>
      </c>
      <c r="F22" t="s">
        <v>98</v>
      </c>
      <c r="H22">
        <v>46.556887099999997</v>
      </c>
      <c r="I22">
        <v>-66.6771672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HYPERLINK("http://geochem.nrcan.gc.ca/cdogs/content/kwd/kwd080003_e.htm", "&lt;2 micron")</f>
        <v>&lt;2 micron</v>
      </c>
      <c r="L22">
        <v>79</v>
      </c>
      <c r="M22">
        <v>6</v>
      </c>
      <c r="N22">
        <v>800</v>
      </c>
      <c r="O22">
        <v>40</v>
      </c>
      <c r="P22">
        <v>3.5</v>
      </c>
      <c r="Q22">
        <v>13</v>
      </c>
      <c r="R22">
        <v>-0.2</v>
      </c>
      <c r="S22">
        <v>32</v>
      </c>
      <c r="T22">
        <v>88</v>
      </c>
      <c r="U22">
        <v>73</v>
      </c>
      <c r="V22">
        <v>4.7</v>
      </c>
      <c r="W22">
        <v>1000</v>
      </c>
      <c r="Y22">
        <v>91</v>
      </c>
      <c r="Z22">
        <v>27</v>
      </c>
      <c r="AA22">
        <v>183</v>
      </c>
    </row>
    <row r="23" spans="1:27" x14ac:dyDescent="0.3">
      <c r="A23" t="s">
        <v>99</v>
      </c>
      <c r="B23" t="s">
        <v>100</v>
      </c>
      <c r="C23" s="1" t="str">
        <f>HYPERLINK("http://geochem.nrcan.gc.ca/cdogs/content/bdl/bdl210059_e.htm", "21:0059")</f>
        <v>21:0059</v>
      </c>
      <c r="D23" s="1" t="str">
        <f>HYPERLINK("http://geochem.nrcan.gc.ca/cdogs/content/svy/svy210036_e.htm", "21:0036")</f>
        <v>21:0036</v>
      </c>
      <c r="E23" t="s">
        <v>94</v>
      </c>
      <c r="F23" t="s">
        <v>101</v>
      </c>
      <c r="H23">
        <v>46.556887099999997</v>
      </c>
      <c r="I23">
        <v>-66.6771672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HYPERLINK("http://geochem.nrcan.gc.ca/cdogs/content/kwd/kwd080003_e.htm", "&lt;2 micron")</f>
        <v>&lt;2 micron</v>
      </c>
      <c r="L23">
        <v>66</v>
      </c>
      <c r="M23">
        <v>8</v>
      </c>
      <c r="P23">
        <v>2.9</v>
      </c>
      <c r="Q23">
        <v>15</v>
      </c>
      <c r="R23">
        <v>-0.2</v>
      </c>
      <c r="S23">
        <v>23</v>
      </c>
      <c r="T23">
        <v>88</v>
      </c>
      <c r="U23">
        <v>66</v>
      </c>
      <c r="V23">
        <v>5.8</v>
      </c>
      <c r="W23">
        <v>960</v>
      </c>
      <c r="X23">
        <v>2</v>
      </c>
      <c r="Y23">
        <v>92</v>
      </c>
      <c r="Z23">
        <v>25</v>
      </c>
      <c r="AA23">
        <v>216</v>
      </c>
    </row>
    <row r="24" spans="1:27" x14ac:dyDescent="0.3">
      <c r="A24" t="s">
        <v>102</v>
      </c>
      <c r="B24" t="s">
        <v>103</v>
      </c>
      <c r="C24" s="1" t="str">
        <f>HYPERLINK("http://geochem.nrcan.gc.ca/cdogs/content/bdl/bdl210059_e.htm", "21:0059")</f>
        <v>21:0059</v>
      </c>
      <c r="D24" s="1" t="str">
        <f>HYPERLINK("http://geochem.nrcan.gc.ca/cdogs/content/svy/svy210036_e.htm", "21:0036")</f>
        <v>21:0036</v>
      </c>
      <c r="E24" t="s">
        <v>94</v>
      </c>
      <c r="F24" t="s">
        <v>104</v>
      </c>
      <c r="H24">
        <v>46.556887099999997</v>
      </c>
      <c r="I24">
        <v>-66.6771672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HYPERLINK("http://geochem.nrcan.gc.ca/cdogs/content/kwd/kwd080003_e.htm", "&lt;2 micron")</f>
        <v>&lt;2 micron</v>
      </c>
      <c r="L24">
        <v>79</v>
      </c>
      <c r="M24">
        <v>10</v>
      </c>
      <c r="N24">
        <v>730</v>
      </c>
      <c r="O24">
        <v>30</v>
      </c>
      <c r="P24">
        <v>3.1</v>
      </c>
      <c r="Q24">
        <v>6</v>
      </c>
      <c r="R24">
        <v>-0.2</v>
      </c>
      <c r="S24">
        <v>36</v>
      </c>
      <c r="T24">
        <v>82</v>
      </c>
      <c r="U24">
        <v>83</v>
      </c>
      <c r="V24">
        <v>4.7</v>
      </c>
      <c r="W24">
        <v>1030</v>
      </c>
      <c r="Y24">
        <v>93</v>
      </c>
      <c r="Z24">
        <v>31</v>
      </c>
      <c r="AA24">
        <v>160</v>
      </c>
    </row>
    <row r="25" spans="1:27" x14ac:dyDescent="0.3">
      <c r="A25" t="s">
        <v>105</v>
      </c>
      <c r="B25" t="s">
        <v>106</v>
      </c>
      <c r="C25" s="1" t="str">
        <f>HYPERLINK("http://geochem.nrcan.gc.ca/cdogs/content/bdl/bdl210059_e.htm", "21:0059")</f>
        <v>21:0059</v>
      </c>
      <c r="D25" s="1" t="str">
        <f>HYPERLINK("http://geochem.nrcan.gc.ca/cdogs/content/svy/svy210036_e.htm", "21:0036")</f>
        <v>21:0036</v>
      </c>
      <c r="E25" t="s">
        <v>94</v>
      </c>
      <c r="F25" t="s">
        <v>107</v>
      </c>
      <c r="H25">
        <v>46.556887099999997</v>
      </c>
      <c r="I25">
        <v>-66.6771672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HYPERLINK("http://geochem.nrcan.gc.ca/cdogs/content/kwd/kwd080003_e.htm", "&lt;2 micron")</f>
        <v>&lt;2 micron</v>
      </c>
      <c r="L25">
        <v>88</v>
      </c>
      <c r="M25">
        <v>8</v>
      </c>
      <c r="N25">
        <v>850</v>
      </c>
      <c r="O25">
        <v>25</v>
      </c>
      <c r="P25">
        <v>2.8</v>
      </c>
      <c r="Q25">
        <v>8</v>
      </c>
      <c r="R25">
        <v>-0.2</v>
      </c>
      <c r="S25">
        <v>34</v>
      </c>
      <c r="T25">
        <v>76</v>
      </c>
      <c r="U25">
        <v>81</v>
      </c>
      <c r="V25">
        <v>4.8</v>
      </c>
      <c r="W25">
        <v>1114</v>
      </c>
      <c r="X25">
        <v>-1</v>
      </c>
      <c r="Y25">
        <v>85</v>
      </c>
      <c r="Z25">
        <v>32</v>
      </c>
      <c r="AA25">
        <v>154</v>
      </c>
    </row>
    <row r="26" spans="1:27" x14ac:dyDescent="0.3">
      <c r="A26" t="s">
        <v>108</v>
      </c>
      <c r="B26" t="s">
        <v>109</v>
      </c>
      <c r="C26" s="1" t="str">
        <f>HYPERLINK("http://geochem.nrcan.gc.ca/cdogs/content/bdl/bdl210059_e.htm", "21:0059")</f>
        <v>21:0059</v>
      </c>
      <c r="D26" s="1" t="str">
        <f>HYPERLINK("http://geochem.nrcan.gc.ca/cdogs/content/svy/svy210036_e.htm", "21:0036")</f>
        <v>21:0036</v>
      </c>
      <c r="E26" t="s">
        <v>94</v>
      </c>
      <c r="F26" t="s">
        <v>110</v>
      </c>
      <c r="H26">
        <v>46.556887099999997</v>
      </c>
      <c r="I26">
        <v>-66.6771672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HYPERLINK("http://geochem.nrcan.gc.ca/cdogs/content/kwd/kwd080003_e.htm", "&lt;2 micron")</f>
        <v>&lt;2 micron</v>
      </c>
      <c r="L26">
        <v>56</v>
      </c>
      <c r="M26">
        <v>10</v>
      </c>
      <c r="N26">
        <v>610</v>
      </c>
      <c r="O26">
        <v>60</v>
      </c>
      <c r="P26">
        <v>3</v>
      </c>
      <c r="Q26">
        <v>11</v>
      </c>
      <c r="R26">
        <v>-0.2</v>
      </c>
      <c r="S26">
        <v>32</v>
      </c>
      <c r="T26">
        <v>86</v>
      </c>
      <c r="U26">
        <v>74</v>
      </c>
      <c r="V26">
        <v>3.6</v>
      </c>
      <c r="W26">
        <v>1090</v>
      </c>
      <c r="Y26">
        <v>110</v>
      </c>
      <c r="Z26">
        <v>27</v>
      </c>
      <c r="AA26">
        <v>169</v>
      </c>
    </row>
    <row r="27" spans="1:27" x14ac:dyDescent="0.3">
      <c r="A27" t="s">
        <v>111</v>
      </c>
      <c r="B27" t="s">
        <v>112</v>
      </c>
      <c r="C27" s="1" t="str">
        <f>HYPERLINK("http://geochem.nrcan.gc.ca/cdogs/content/bdl/bdl210059_e.htm", "21:0059")</f>
        <v>21:0059</v>
      </c>
      <c r="D27" s="1" t="str">
        <f>HYPERLINK("http://geochem.nrcan.gc.ca/cdogs/content/svy/svy210036_e.htm", "21:0036")</f>
        <v>21:0036</v>
      </c>
      <c r="E27" t="s">
        <v>94</v>
      </c>
      <c r="F27" t="s">
        <v>113</v>
      </c>
      <c r="H27">
        <v>46.556887099999997</v>
      </c>
      <c r="I27">
        <v>-66.6771672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HYPERLINK("http://geochem.nrcan.gc.ca/cdogs/content/kwd/kwd080003_e.htm", "&lt;2 micron")</f>
        <v>&lt;2 micron</v>
      </c>
      <c r="L27">
        <v>79</v>
      </c>
      <c r="M27">
        <v>12</v>
      </c>
      <c r="N27">
        <v>670</v>
      </c>
      <c r="O27">
        <v>120</v>
      </c>
      <c r="P27">
        <v>1.6</v>
      </c>
      <c r="Q27">
        <v>10</v>
      </c>
      <c r="R27">
        <v>-0.2</v>
      </c>
      <c r="S27">
        <v>39</v>
      </c>
      <c r="T27">
        <v>96</v>
      </c>
      <c r="U27">
        <v>63</v>
      </c>
      <c r="V27">
        <v>4.4000000000000004</v>
      </c>
      <c r="W27">
        <v>1200</v>
      </c>
      <c r="X27">
        <v>2</v>
      </c>
      <c r="Y27">
        <v>121</v>
      </c>
      <c r="Z27">
        <v>36</v>
      </c>
      <c r="AA27">
        <v>168</v>
      </c>
    </row>
    <row r="28" spans="1:27" x14ac:dyDescent="0.3">
      <c r="A28" t="s">
        <v>114</v>
      </c>
      <c r="B28" t="s">
        <v>115</v>
      </c>
      <c r="C28" s="1" t="str">
        <f>HYPERLINK("http://geochem.nrcan.gc.ca/cdogs/content/bdl/bdl210059_e.htm", "21:0059")</f>
        <v>21:0059</v>
      </c>
      <c r="D28" s="1" t="str">
        <f>HYPERLINK("http://geochem.nrcan.gc.ca/cdogs/content/svy/svy210036_e.htm", "21:0036")</f>
        <v>21:0036</v>
      </c>
      <c r="E28" t="s">
        <v>94</v>
      </c>
      <c r="F28" t="s">
        <v>116</v>
      </c>
      <c r="H28">
        <v>46.556887099999997</v>
      </c>
      <c r="I28">
        <v>-66.6771672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HYPERLINK("http://geochem.nrcan.gc.ca/cdogs/content/kwd/kwd080003_e.htm", "&lt;2 micron")</f>
        <v>&lt;2 micron</v>
      </c>
      <c r="L28">
        <v>89</v>
      </c>
      <c r="M28">
        <v>10</v>
      </c>
      <c r="N28">
        <v>830</v>
      </c>
      <c r="O28">
        <v>40</v>
      </c>
      <c r="P28">
        <v>4.3</v>
      </c>
      <c r="Q28">
        <v>8</v>
      </c>
      <c r="R28">
        <v>-0.2</v>
      </c>
      <c r="S28">
        <v>34</v>
      </c>
      <c r="T28">
        <v>88</v>
      </c>
      <c r="U28">
        <v>75</v>
      </c>
      <c r="V28">
        <v>5.0999999999999996</v>
      </c>
      <c r="W28">
        <v>1000</v>
      </c>
      <c r="X28">
        <v>2</v>
      </c>
      <c r="Y28">
        <v>92</v>
      </c>
      <c r="Z28">
        <v>27</v>
      </c>
      <c r="AA28">
        <v>166</v>
      </c>
    </row>
    <row r="29" spans="1:27" x14ac:dyDescent="0.3">
      <c r="A29" t="s">
        <v>117</v>
      </c>
      <c r="B29" t="s">
        <v>118</v>
      </c>
      <c r="C29" s="1" t="str">
        <f>HYPERLINK("http://geochem.nrcan.gc.ca/cdogs/content/bdl/bdl210059_e.htm", "21:0059")</f>
        <v>21:0059</v>
      </c>
      <c r="D29" s="1" t="str">
        <f>HYPERLINK("http://geochem.nrcan.gc.ca/cdogs/content/svy/svy210036_e.htm", "21:0036")</f>
        <v>21:0036</v>
      </c>
      <c r="E29" t="s">
        <v>94</v>
      </c>
      <c r="F29" t="s">
        <v>119</v>
      </c>
      <c r="H29">
        <v>46.556887099999997</v>
      </c>
      <c r="I29">
        <v>-66.6771672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HYPERLINK("http://geochem.nrcan.gc.ca/cdogs/content/kwd/kwd080003_e.htm", "&lt;2 micron")</f>
        <v>&lt;2 micron</v>
      </c>
      <c r="L29">
        <v>86</v>
      </c>
      <c r="M29">
        <v>6</v>
      </c>
      <c r="N29">
        <v>730</v>
      </c>
      <c r="O29">
        <v>40</v>
      </c>
      <c r="P29">
        <v>3.8</v>
      </c>
      <c r="Q29">
        <v>5</v>
      </c>
      <c r="R29">
        <v>-0.2</v>
      </c>
      <c r="S29">
        <v>35</v>
      </c>
      <c r="T29">
        <v>88</v>
      </c>
      <c r="U29">
        <v>77</v>
      </c>
      <c r="V29">
        <v>4.5999999999999996</v>
      </c>
      <c r="W29">
        <v>1000</v>
      </c>
      <c r="Y29">
        <v>99</v>
      </c>
      <c r="Z29">
        <v>25</v>
      </c>
      <c r="AA29">
        <v>175</v>
      </c>
    </row>
    <row r="30" spans="1:27" x14ac:dyDescent="0.3">
      <c r="A30" t="s">
        <v>120</v>
      </c>
      <c r="B30" t="s">
        <v>121</v>
      </c>
      <c r="C30" s="1" t="str">
        <f>HYPERLINK("http://geochem.nrcan.gc.ca/cdogs/content/bdl/bdl210059_e.htm", "21:0059")</f>
        <v>21:0059</v>
      </c>
      <c r="D30" s="1" t="str">
        <f>HYPERLINK("http://geochem.nrcan.gc.ca/cdogs/content/svy/svy210036_e.htm", "21:0036")</f>
        <v>21:0036</v>
      </c>
      <c r="E30" t="s">
        <v>94</v>
      </c>
      <c r="F30" t="s">
        <v>122</v>
      </c>
      <c r="H30">
        <v>46.556887099999997</v>
      </c>
      <c r="I30">
        <v>-66.6771672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HYPERLINK("http://geochem.nrcan.gc.ca/cdogs/content/kwd/kwd080003_e.htm", "&lt;2 micron")</f>
        <v>&lt;2 micron</v>
      </c>
      <c r="L30">
        <v>86</v>
      </c>
      <c r="M30">
        <v>8</v>
      </c>
      <c r="N30">
        <v>730</v>
      </c>
      <c r="O30">
        <v>35</v>
      </c>
      <c r="P30">
        <v>3.8</v>
      </c>
      <c r="Q30">
        <v>12</v>
      </c>
      <c r="R30">
        <v>-0.2</v>
      </c>
      <c r="S30">
        <v>30</v>
      </c>
      <c r="T30">
        <v>84</v>
      </c>
      <c r="U30">
        <v>70</v>
      </c>
      <c r="V30">
        <v>4.5</v>
      </c>
      <c r="W30">
        <v>1000</v>
      </c>
      <c r="Y30">
        <v>87</v>
      </c>
      <c r="Z30">
        <v>22</v>
      </c>
      <c r="AA30">
        <v>173</v>
      </c>
    </row>
    <row r="31" spans="1:27" x14ac:dyDescent="0.3">
      <c r="A31" t="s">
        <v>123</v>
      </c>
      <c r="B31" t="s">
        <v>124</v>
      </c>
      <c r="C31" s="1" t="str">
        <f>HYPERLINK("http://geochem.nrcan.gc.ca/cdogs/content/bdl/bdl210059_e.htm", "21:0059")</f>
        <v>21:0059</v>
      </c>
      <c r="D31" s="1" t="str">
        <f>HYPERLINK("http://geochem.nrcan.gc.ca/cdogs/content/svy/svy210036_e.htm", "21:0036")</f>
        <v>21:0036</v>
      </c>
      <c r="E31" t="s">
        <v>94</v>
      </c>
      <c r="F31" t="s">
        <v>125</v>
      </c>
      <c r="H31">
        <v>46.556887099999997</v>
      </c>
      <c r="I31">
        <v>-66.6771672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HYPERLINK("http://geochem.nrcan.gc.ca/cdogs/content/kwd/kwd080003_e.htm", "&lt;2 micron")</f>
        <v>&lt;2 micron</v>
      </c>
      <c r="L31">
        <v>72</v>
      </c>
      <c r="M31">
        <v>8</v>
      </c>
      <c r="N31">
        <v>730</v>
      </c>
      <c r="O31">
        <v>40</v>
      </c>
      <c r="P31">
        <v>3.8</v>
      </c>
      <c r="Q31">
        <v>14</v>
      </c>
      <c r="R31">
        <v>-0.2</v>
      </c>
      <c r="S31">
        <v>29</v>
      </c>
      <c r="T31">
        <v>86</v>
      </c>
      <c r="U31">
        <v>70</v>
      </c>
      <c r="V31">
        <v>4.0999999999999996</v>
      </c>
      <c r="W31">
        <v>1000</v>
      </c>
      <c r="Y31">
        <v>98</v>
      </c>
      <c r="Z31">
        <v>28</v>
      </c>
      <c r="AA31">
        <v>152</v>
      </c>
    </row>
    <row r="32" spans="1:27" x14ac:dyDescent="0.3">
      <c r="A32" t="s">
        <v>126</v>
      </c>
      <c r="B32" t="s">
        <v>127</v>
      </c>
      <c r="C32" s="1" t="str">
        <f>HYPERLINK("http://geochem.nrcan.gc.ca/cdogs/content/bdl/bdl210059_e.htm", "21:0059")</f>
        <v>21:0059</v>
      </c>
      <c r="D32" s="1" t="str">
        <f>HYPERLINK("http://geochem.nrcan.gc.ca/cdogs/content/svy/svy210036_e.htm", "21:0036")</f>
        <v>21:0036</v>
      </c>
      <c r="E32" t="s">
        <v>94</v>
      </c>
      <c r="F32" t="s">
        <v>128</v>
      </c>
      <c r="H32">
        <v>46.556887099999997</v>
      </c>
      <c r="I32">
        <v>-66.6771672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HYPERLINK("http://geochem.nrcan.gc.ca/cdogs/content/kwd/kwd080003_e.htm", "&lt;2 micron")</f>
        <v>&lt;2 micron</v>
      </c>
      <c r="L32">
        <v>61</v>
      </c>
      <c r="M32">
        <v>12</v>
      </c>
      <c r="N32">
        <v>800</v>
      </c>
      <c r="O32">
        <v>70</v>
      </c>
      <c r="P32">
        <v>2.2999999999999998</v>
      </c>
      <c r="Q32">
        <v>11</v>
      </c>
      <c r="R32">
        <v>-0.2</v>
      </c>
      <c r="S32">
        <v>33</v>
      </c>
      <c r="T32">
        <v>96</v>
      </c>
      <c r="U32">
        <v>63</v>
      </c>
      <c r="V32">
        <v>4</v>
      </c>
      <c r="W32">
        <v>1900</v>
      </c>
      <c r="Y32">
        <v>121</v>
      </c>
      <c r="Z32">
        <v>28</v>
      </c>
      <c r="AA32">
        <v>163</v>
      </c>
    </row>
    <row r="33" spans="1:27" x14ac:dyDescent="0.3">
      <c r="A33" t="s">
        <v>129</v>
      </c>
      <c r="B33" t="s">
        <v>130</v>
      </c>
      <c r="C33" s="1" t="str">
        <f>HYPERLINK("http://geochem.nrcan.gc.ca/cdogs/content/bdl/bdl210059_e.htm", "21:0059")</f>
        <v>21:0059</v>
      </c>
      <c r="D33" s="1" t="str">
        <f>HYPERLINK("http://geochem.nrcan.gc.ca/cdogs/content/svy/svy210036_e.htm", "21:0036")</f>
        <v>21:0036</v>
      </c>
      <c r="E33" t="s">
        <v>94</v>
      </c>
      <c r="F33" t="s">
        <v>131</v>
      </c>
      <c r="H33">
        <v>46.556887099999997</v>
      </c>
      <c r="I33">
        <v>-66.6771672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HYPERLINK("http://geochem.nrcan.gc.ca/cdogs/content/kwd/kwd080003_e.htm", "&lt;2 micron")</f>
        <v>&lt;2 micron</v>
      </c>
      <c r="L33">
        <v>96</v>
      </c>
      <c r="M33">
        <v>10</v>
      </c>
      <c r="N33">
        <v>800</v>
      </c>
      <c r="O33">
        <v>35</v>
      </c>
      <c r="P33">
        <v>4.3</v>
      </c>
      <c r="Q33">
        <v>8</v>
      </c>
      <c r="R33">
        <v>-0.2</v>
      </c>
      <c r="S33">
        <v>29</v>
      </c>
      <c r="T33">
        <v>86</v>
      </c>
      <c r="U33">
        <v>72</v>
      </c>
      <c r="V33">
        <v>4.0999999999999996</v>
      </c>
      <c r="W33">
        <v>980</v>
      </c>
      <c r="X33">
        <v>1</v>
      </c>
      <c r="Y33">
        <v>86</v>
      </c>
      <c r="Z33">
        <v>26</v>
      </c>
      <c r="AA33">
        <v>195</v>
      </c>
    </row>
    <row r="34" spans="1:27" x14ac:dyDescent="0.3">
      <c r="A34" t="s">
        <v>132</v>
      </c>
      <c r="B34" t="s">
        <v>133</v>
      </c>
      <c r="C34" s="1" t="str">
        <f>HYPERLINK("http://geochem.nrcan.gc.ca/cdogs/content/bdl/bdl210059_e.htm", "21:0059")</f>
        <v>21:0059</v>
      </c>
      <c r="D34" s="1" t="str">
        <f>HYPERLINK("http://geochem.nrcan.gc.ca/cdogs/content/svy/svy210036_e.htm", "21:0036")</f>
        <v>21:0036</v>
      </c>
      <c r="E34" t="s">
        <v>94</v>
      </c>
      <c r="F34" t="s">
        <v>134</v>
      </c>
      <c r="H34">
        <v>46.556887099999997</v>
      </c>
      <c r="I34">
        <v>-66.6771672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HYPERLINK("http://geochem.nrcan.gc.ca/cdogs/content/kwd/kwd080003_e.htm", "&lt;2 micron")</f>
        <v>&lt;2 micron</v>
      </c>
      <c r="L34">
        <v>95</v>
      </c>
      <c r="M34">
        <v>8</v>
      </c>
      <c r="N34">
        <v>960</v>
      </c>
      <c r="O34">
        <v>30</v>
      </c>
      <c r="P34">
        <v>2.4</v>
      </c>
      <c r="Q34">
        <v>4</v>
      </c>
      <c r="R34">
        <v>-0.2</v>
      </c>
      <c r="S34">
        <v>26</v>
      </c>
      <c r="T34">
        <v>80</v>
      </c>
      <c r="U34">
        <v>64</v>
      </c>
      <c r="V34">
        <v>4.9000000000000004</v>
      </c>
      <c r="W34">
        <v>975</v>
      </c>
      <c r="X34">
        <v>-1</v>
      </c>
      <c r="Y34">
        <v>76</v>
      </c>
      <c r="Z34">
        <v>29</v>
      </c>
      <c r="AA34">
        <v>152</v>
      </c>
    </row>
    <row r="35" spans="1:27" x14ac:dyDescent="0.3">
      <c r="A35" t="s">
        <v>135</v>
      </c>
      <c r="B35" t="s">
        <v>136</v>
      </c>
      <c r="C35" s="1" t="str">
        <f>HYPERLINK("http://geochem.nrcan.gc.ca/cdogs/content/bdl/bdl210059_e.htm", "21:0059")</f>
        <v>21:0059</v>
      </c>
      <c r="D35" s="1" t="str">
        <f>HYPERLINK("http://geochem.nrcan.gc.ca/cdogs/content/svy/svy210036_e.htm", "21:0036")</f>
        <v>21:0036</v>
      </c>
      <c r="E35" t="s">
        <v>94</v>
      </c>
      <c r="F35" t="s">
        <v>137</v>
      </c>
      <c r="H35">
        <v>46.556887099999997</v>
      </c>
      <c r="I35">
        <v>-66.6771672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HYPERLINK("http://geochem.nrcan.gc.ca/cdogs/content/kwd/kwd080003_e.htm", "&lt;2 micron")</f>
        <v>&lt;2 micron</v>
      </c>
      <c r="L35">
        <v>76</v>
      </c>
      <c r="M35">
        <v>8</v>
      </c>
      <c r="N35">
        <v>960</v>
      </c>
      <c r="O35">
        <v>40</v>
      </c>
      <c r="P35">
        <v>2.7</v>
      </c>
      <c r="Q35">
        <v>12</v>
      </c>
      <c r="R35">
        <v>-0.2</v>
      </c>
      <c r="S35">
        <v>39</v>
      </c>
      <c r="T35">
        <v>84</v>
      </c>
      <c r="U35">
        <v>71</v>
      </c>
      <c r="V35">
        <v>5</v>
      </c>
      <c r="W35">
        <v>970</v>
      </c>
      <c r="Y35">
        <v>82</v>
      </c>
      <c r="Z35">
        <v>43</v>
      </c>
      <c r="AA35">
        <v>159</v>
      </c>
    </row>
    <row r="36" spans="1:27" x14ac:dyDescent="0.3">
      <c r="A36" t="s">
        <v>138</v>
      </c>
      <c r="B36" t="s">
        <v>139</v>
      </c>
      <c r="C36" s="1" t="str">
        <f>HYPERLINK("http://geochem.nrcan.gc.ca/cdogs/content/bdl/bdl210059_e.htm", "21:0059")</f>
        <v>21:0059</v>
      </c>
      <c r="D36" s="1" t="str">
        <f>HYPERLINK("http://geochem.nrcan.gc.ca/cdogs/content/svy/svy210036_e.htm", "21:0036")</f>
        <v>21:0036</v>
      </c>
      <c r="E36" t="s">
        <v>94</v>
      </c>
      <c r="F36" t="s">
        <v>140</v>
      </c>
      <c r="H36">
        <v>46.556887099999997</v>
      </c>
      <c r="I36">
        <v>-66.6771672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HYPERLINK("http://geochem.nrcan.gc.ca/cdogs/content/kwd/kwd080003_e.htm", "&lt;2 micron")</f>
        <v>&lt;2 micron</v>
      </c>
      <c r="L36">
        <v>83</v>
      </c>
      <c r="M36">
        <v>10</v>
      </c>
      <c r="N36">
        <v>960</v>
      </c>
      <c r="O36">
        <v>40</v>
      </c>
      <c r="P36">
        <v>3</v>
      </c>
      <c r="Q36">
        <v>12</v>
      </c>
      <c r="R36">
        <v>-0.2</v>
      </c>
      <c r="S36">
        <v>34</v>
      </c>
      <c r="T36">
        <v>88</v>
      </c>
      <c r="U36">
        <v>70</v>
      </c>
      <c r="V36">
        <v>5</v>
      </c>
      <c r="W36">
        <v>920</v>
      </c>
      <c r="X36">
        <v>2</v>
      </c>
      <c r="Y36">
        <v>92</v>
      </c>
      <c r="Z36">
        <v>32</v>
      </c>
      <c r="AA36">
        <v>120</v>
      </c>
    </row>
    <row r="37" spans="1:27" x14ac:dyDescent="0.3">
      <c r="A37" t="s">
        <v>141</v>
      </c>
      <c r="B37" t="s">
        <v>142</v>
      </c>
      <c r="C37" s="1" t="str">
        <f>HYPERLINK("http://geochem.nrcan.gc.ca/cdogs/content/bdl/bdl210059_e.htm", "21:0059")</f>
        <v>21:0059</v>
      </c>
      <c r="D37" s="1" t="str">
        <f>HYPERLINK("http://geochem.nrcan.gc.ca/cdogs/content/svy/svy210036_e.htm", "21:0036")</f>
        <v>21:0036</v>
      </c>
      <c r="E37" t="s">
        <v>94</v>
      </c>
      <c r="F37" t="s">
        <v>143</v>
      </c>
      <c r="H37">
        <v>46.556887099999997</v>
      </c>
      <c r="I37">
        <v>-66.6771672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HYPERLINK("http://geochem.nrcan.gc.ca/cdogs/content/kwd/kwd080003_e.htm", "&lt;2 micron")</f>
        <v>&lt;2 micron</v>
      </c>
      <c r="L37">
        <v>84</v>
      </c>
      <c r="M37">
        <v>8</v>
      </c>
      <c r="N37">
        <v>800</v>
      </c>
      <c r="O37">
        <v>40</v>
      </c>
      <c r="P37">
        <v>3.8</v>
      </c>
      <c r="Q37">
        <v>9</v>
      </c>
      <c r="R37">
        <v>-0.2</v>
      </c>
      <c r="S37">
        <v>31</v>
      </c>
      <c r="T37">
        <v>88</v>
      </c>
      <c r="U37">
        <v>72</v>
      </c>
      <c r="V37">
        <v>5.0999999999999996</v>
      </c>
      <c r="W37">
        <v>1100</v>
      </c>
      <c r="X37">
        <v>6</v>
      </c>
      <c r="Y37">
        <v>89</v>
      </c>
      <c r="Z37">
        <v>27</v>
      </c>
      <c r="AA37">
        <v>174</v>
      </c>
    </row>
    <row r="38" spans="1:27" x14ac:dyDescent="0.3">
      <c r="A38" t="s">
        <v>144</v>
      </c>
      <c r="B38" t="s">
        <v>145</v>
      </c>
      <c r="C38" s="1" t="str">
        <f>HYPERLINK("http://geochem.nrcan.gc.ca/cdogs/content/bdl/bdl210059_e.htm", "21:0059")</f>
        <v>21:0059</v>
      </c>
      <c r="D38" s="1" t="str">
        <f>HYPERLINK("http://geochem.nrcan.gc.ca/cdogs/content/svy/svy210036_e.htm", "21:0036")</f>
        <v>21:0036</v>
      </c>
      <c r="E38" t="s">
        <v>94</v>
      </c>
      <c r="F38" t="s">
        <v>146</v>
      </c>
      <c r="H38">
        <v>46.556887099999997</v>
      </c>
      <c r="I38">
        <v>-66.6771672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HYPERLINK("http://geochem.nrcan.gc.ca/cdogs/content/kwd/kwd080003_e.htm", "&lt;2 micron")</f>
        <v>&lt;2 micron</v>
      </c>
      <c r="L38">
        <v>26</v>
      </c>
      <c r="M38">
        <v>8</v>
      </c>
      <c r="N38">
        <v>760</v>
      </c>
      <c r="O38">
        <v>30</v>
      </c>
      <c r="P38">
        <v>3.5</v>
      </c>
      <c r="Q38">
        <v>13</v>
      </c>
      <c r="R38">
        <v>-0.2</v>
      </c>
      <c r="S38">
        <v>46</v>
      </c>
      <c r="T38">
        <v>98</v>
      </c>
      <c r="U38">
        <v>70</v>
      </c>
      <c r="V38">
        <v>3.7</v>
      </c>
      <c r="W38">
        <v>640</v>
      </c>
      <c r="X38">
        <v>3</v>
      </c>
      <c r="Y38">
        <v>114</v>
      </c>
      <c r="Z38">
        <v>44</v>
      </c>
      <c r="AA38">
        <v>176</v>
      </c>
    </row>
    <row r="39" spans="1:27" x14ac:dyDescent="0.3">
      <c r="A39" t="s">
        <v>147</v>
      </c>
      <c r="B39" t="s">
        <v>148</v>
      </c>
      <c r="C39" s="1" t="str">
        <f>HYPERLINK("http://geochem.nrcan.gc.ca/cdogs/content/bdl/bdl210059_e.htm", "21:0059")</f>
        <v>21:0059</v>
      </c>
      <c r="D39" s="1" t="str">
        <f>HYPERLINK("http://geochem.nrcan.gc.ca/cdogs/content/svy/svy210036_e.htm", "21:0036")</f>
        <v>21:0036</v>
      </c>
      <c r="E39" t="s">
        <v>94</v>
      </c>
      <c r="F39" t="s">
        <v>149</v>
      </c>
      <c r="H39">
        <v>46.556887099999997</v>
      </c>
      <c r="I39">
        <v>-66.6771672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HYPERLINK("http://geochem.nrcan.gc.ca/cdogs/content/kwd/kwd080003_e.htm", "&lt;2 micron")</f>
        <v>&lt;2 micron</v>
      </c>
      <c r="L39">
        <v>63</v>
      </c>
      <c r="M39">
        <v>8</v>
      </c>
      <c r="N39">
        <v>960</v>
      </c>
      <c r="O39">
        <v>30</v>
      </c>
      <c r="P39">
        <v>4</v>
      </c>
      <c r="Q39">
        <v>11</v>
      </c>
      <c r="R39">
        <v>-0.2</v>
      </c>
      <c r="S39">
        <v>34</v>
      </c>
      <c r="T39">
        <v>90</v>
      </c>
      <c r="U39">
        <v>74</v>
      </c>
      <c r="V39">
        <v>4.9000000000000004</v>
      </c>
      <c r="W39">
        <v>850</v>
      </c>
      <c r="Y39">
        <v>93</v>
      </c>
      <c r="Z39">
        <v>43</v>
      </c>
      <c r="AA39">
        <v>148</v>
      </c>
    </row>
    <row r="40" spans="1:27" x14ac:dyDescent="0.3">
      <c r="A40" t="s">
        <v>150</v>
      </c>
      <c r="B40" t="s">
        <v>151</v>
      </c>
      <c r="C40" s="1" t="str">
        <f>HYPERLINK("http://geochem.nrcan.gc.ca/cdogs/content/bdl/bdl210059_e.htm", "21:0059")</f>
        <v>21:0059</v>
      </c>
      <c r="D40" s="1" t="str">
        <f>HYPERLINK("http://geochem.nrcan.gc.ca/cdogs/content/svy/svy210036_e.htm", "21:0036")</f>
        <v>21:0036</v>
      </c>
      <c r="E40" t="s">
        <v>94</v>
      </c>
      <c r="F40" t="s">
        <v>152</v>
      </c>
      <c r="H40">
        <v>46.556887099999997</v>
      </c>
      <c r="I40">
        <v>-66.6771672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HYPERLINK("http://geochem.nrcan.gc.ca/cdogs/content/kwd/kwd080003_e.htm", "&lt;2 micron")</f>
        <v>&lt;2 micron</v>
      </c>
      <c r="L40">
        <v>98</v>
      </c>
      <c r="M40">
        <v>10</v>
      </c>
      <c r="N40">
        <v>730</v>
      </c>
      <c r="O40">
        <v>40</v>
      </c>
      <c r="P40">
        <v>2.8</v>
      </c>
      <c r="Q40">
        <v>8</v>
      </c>
      <c r="R40">
        <v>0.2</v>
      </c>
      <c r="S40">
        <v>34</v>
      </c>
      <c r="T40">
        <v>84</v>
      </c>
      <c r="U40">
        <v>79</v>
      </c>
      <c r="V40">
        <v>5.2</v>
      </c>
      <c r="W40">
        <v>1600</v>
      </c>
      <c r="X40">
        <v>1</v>
      </c>
      <c r="Y40">
        <v>91</v>
      </c>
      <c r="Z40">
        <v>27</v>
      </c>
      <c r="AA40">
        <v>148</v>
      </c>
    </row>
    <row r="41" spans="1:27" x14ac:dyDescent="0.3">
      <c r="A41" t="s">
        <v>153</v>
      </c>
      <c r="B41" t="s">
        <v>154</v>
      </c>
      <c r="C41" s="1" t="str">
        <f>HYPERLINK("http://geochem.nrcan.gc.ca/cdogs/content/bdl/bdl210059_e.htm", "21:0059")</f>
        <v>21:0059</v>
      </c>
      <c r="D41" s="1" t="str">
        <f>HYPERLINK("http://geochem.nrcan.gc.ca/cdogs/content/svy/svy210036_e.htm", "21:0036")</f>
        <v>21:0036</v>
      </c>
      <c r="E41" t="s">
        <v>94</v>
      </c>
      <c r="F41" t="s">
        <v>155</v>
      </c>
      <c r="H41">
        <v>46.556887099999997</v>
      </c>
      <c r="I41">
        <v>-66.6771672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HYPERLINK("http://geochem.nrcan.gc.ca/cdogs/content/kwd/kwd080003_e.htm", "&lt;2 micron")</f>
        <v>&lt;2 micron</v>
      </c>
      <c r="L41">
        <v>19</v>
      </c>
      <c r="M41">
        <v>8</v>
      </c>
      <c r="N41">
        <v>870</v>
      </c>
      <c r="O41">
        <v>35</v>
      </c>
      <c r="P41">
        <v>3.5</v>
      </c>
      <c r="Q41">
        <v>15</v>
      </c>
      <c r="R41">
        <v>0.3</v>
      </c>
      <c r="S41">
        <v>46</v>
      </c>
      <c r="T41">
        <v>102</v>
      </c>
      <c r="U41">
        <v>79</v>
      </c>
      <c r="V41">
        <v>4.5</v>
      </c>
      <c r="W41">
        <v>620</v>
      </c>
      <c r="X41">
        <v>1</v>
      </c>
      <c r="Y41">
        <v>106</v>
      </c>
      <c r="Z41">
        <v>43</v>
      </c>
      <c r="AA41">
        <v>175</v>
      </c>
    </row>
    <row r="42" spans="1:27" x14ac:dyDescent="0.3">
      <c r="A42" t="s">
        <v>156</v>
      </c>
      <c r="B42" t="s">
        <v>157</v>
      </c>
      <c r="C42" s="1" t="str">
        <f>HYPERLINK("http://geochem.nrcan.gc.ca/cdogs/content/bdl/bdl210059_e.htm", "21:0059")</f>
        <v>21:0059</v>
      </c>
      <c r="D42" s="1" t="str">
        <f>HYPERLINK("http://geochem.nrcan.gc.ca/cdogs/content/svy/svy210036_e.htm", "21:0036")</f>
        <v>21:0036</v>
      </c>
      <c r="E42" t="s">
        <v>94</v>
      </c>
      <c r="F42" t="s">
        <v>158</v>
      </c>
      <c r="H42">
        <v>46.556887099999997</v>
      </c>
      <c r="I42">
        <v>-66.6771672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HYPERLINK("http://geochem.nrcan.gc.ca/cdogs/content/kwd/kwd080003_e.htm", "&lt;2 micron")</f>
        <v>&lt;2 micron</v>
      </c>
      <c r="L42">
        <v>88</v>
      </c>
      <c r="M42">
        <v>10</v>
      </c>
      <c r="N42">
        <v>730</v>
      </c>
      <c r="O42">
        <v>40</v>
      </c>
      <c r="P42">
        <v>2.5</v>
      </c>
      <c r="Q42">
        <v>9</v>
      </c>
      <c r="R42">
        <v>-0.2</v>
      </c>
      <c r="S42">
        <v>36</v>
      </c>
      <c r="T42">
        <v>92</v>
      </c>
      <c r="U42">
        <v>74</v>
      </c>
      <c r="V42">
        <v>4.8</v>
      </c>
      <c r="W42">
        <v>1620</v>
      </c>
      <c r="Y42">
        <v>92</v>
      </c>
      <c r="Z42">
        <v>27</v>
      </c>
      <c r="AA42">
        <v>169</v>
      </c>
    </row>
    <row r="43" spans="1:27" x14ac:dyDescent="0.3">
      <c r="A43" t="s">
        <v>159</v>
      </c>
      <c r="B43" t="s">
        <v>160</v>
      </c>
      <c r="C43" s="1" t="str">
        <f>HYPERLINK("http://geochem.nrcan.gc.ca/cdogs/content/bdl/bdl210059_e.htm", "21:0059")</f>
        <v>21:0059</v>
      </c>
      <c r="D43" s="1" t="str">
        <f>HYPERLINK("http://geochem.nrcan.gc.ca/cdogs/content/svy/svy210036_e.htm", "21:0036")</f>
        <v>21:0036</v>
      </c>
      <c r="E43" t="s">
        <v>94</v>
      </c>
      <c r="F43" t="s">
        <v>161</v>
      </c>
      <c r="H43">
        <v>46.556887099999997</v>
      </c>
      <c r="I43">
        <v>-66.6771672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HYPERLINK("http://geochem.nrcan.gc.ca/cdogs/content/kwd/kwd080003_e.htm", "&lt;2 micron")</f>
        <v>&lt;2 micron</v>
      </c>
      <c r="L43">
        <v>54</v>
      </c>
      <c r="M43">
        <v>6</v>
      </c>
      <c r="N43">
        <v>830</v>
      </c>
      <c r="O43">
        <v>30</v>
      </c>
      <c r="P43">
        <v>3.5</v>
      </c>
      <c r="Q43">
        <v>11</v>
      </c>
      <c r="R43">
        <v>0.7</v>
      </c>
      <c r="S43">
        <v>45</v>
      </c>
      <c r="T43">
        <v>96</v>
      </c>
      <c r="U43">
        <v>83</v>
      </c>
      <c r="V43">
        <v>4.8</v>
      </c>
      <c r="W43">
        <v>640</v>
      </c>
      <c r="X43">
        <v>2</v>
      </c>
      <c r="Y43">
        <v>106</v>
      </c>
      <c r="Z43">
        <v>42</v>
      </c>
      <c r="AA43">
        <v>185</v>
      </c>
    </row>
    <row r="44" spans="1:27" x14ac:dyDescent="0.3">
      <c r="A44" t="s">
        <v>162</v>
      </c>
      <c r="B44" t="s">
        <v>163</v>
      </c>
      <c r="C44" s="1" t="str">
        <f>HYPERLINK("http://geochem.nrcan.gc.ca/cdogs/content/bdl/bdl210059_e.htm", "21:0059")</f>
        <v>21:0059</v>
      </c>
      <c r="D44" s="1" t="str">
        <f>HYPERLINK("http://geochem.nrcan.gc.ca/cdogs/content/svy/svy210036_e.htm", "21:0036")</f>
        <v>21:0036</v>
      </c>
      <c r="E44" t="s">
        <v>94</v>
      </c>
      <c r="F44" t="s">
        <v>164</v>
      </c>
      <c r="H44">
        <v>46.556887099999997</v>
      </c>
      <c r="I44">
        <v>-66.6771672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HYPERLINK("http://geochem.nrcan.gc.ca/cdogs/content/kwd/kwd080003_e.htm", "&lt;2 micron")</f>
        <v>&lt;2 micron</v>
      </c>
      <c r="L44">
        <v>43</v>
      </c>
      <c r="M44">
        <v>8</v>
      </c>
      <c r="N44">
        <v>960</v>
      </c>
      <c r="O44">
        <v>30</v>
      </c>
      <c r="P44">
        <v>3.7</v>
      </c>
      <c r="Q44">
        <v>10</v>
      </c>
      <c r="R44">
        <v>0.4</v>
      </c>
      <c r="S44">
        <v>42</v>
      </c>
      <c r="T44">
        <v>96</v>
      </c>
      <c r="U44">
        <v>78</v>
      </c>
      <c r="V44">
        <v>4.9000000000000004</v>
      </c>
      <c r="W44">
        <v>660</v>
      </c>
      <c r="X44">
        <v>2</v>
      </c>
      <c r="Y44">
        <v>105</v>
      </c>
      <c r="Z44">
        <v>42</v>
      </c>
      <c r="AA44">
        <v>182</v>
      </c>
    </row>
    <row r="45" spans="1:27" x14ac:dyDescent="0.3">
      <c r="A45" t="s">
        <v>165</v>
      </c>
      <c r="B45" t="s">
        <v>166</v>
      </c>
      <c r="C45" s="1" t="str">
        <f>HYPERLINK("http://geochem.nrcan.gc.ca/cdogs/content/bdl/bdl210059_e.htm", "21:0059")</f>
        <v>21:0059</v>
      </c>
      <c r="D45" s="1" t="str">
        <f>HYPERLINK("http://geochem.nrcan.gc.ca/cdogs/content/svy/svy210036_e.htm", "21:0036")</f>
        <v>21:0036</v>
      </c>
      <c r="E45" t="s">
        <v>94</v>
      </c>
      <c r="F45" t="s">
        <v>167</v>
      </c>
      <c r="H45">
        <v>46.556887099999997</v>
      </c>
      <c r="I45">
        <v>-66.6771672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HYPERLINK("http://geochem.nrcan.gc.ca/cdogs/content/kwd/kwd080003_e.htm", "&lt;2 micron")</f>
        <v>&lt;2 micron</v>
      </c>
      <c r="L45">
        <v>48</v>
      </c>
      <c r="M45">
        <v>8</v>
      </c>
      <c r="N45">
        <v>660</v>
      </c>
      <c r="O45">
        <v>30</v>
      </c>
      <c r="P45">
        <v>2.6</v>
      </c>
      <c r="Q45">
        <v>10</v>
      </c>
      <c r="R45">
        <v>-0.2</v>
      </c>
      <c r="S45">
        <v>32</v>
      </c>
      <c r="T45">
        <v>88</v>
      </c>
      <c r="U45">
        <v>78</v>
      </c>
      <c r="V45">
        <v>4.2</v>
      </c>
      <c r="W45">
        <v>720</v>
      </c>
      <c r="Y45">
        <v>95</v>
      </c>
      <c r="Z45">
        <v>43</v>
      </c>
      <c r="AA45">
        <v>157</v>
      </c>
    </row>
    <row r="46" spans="1:27" x14ac:dyDescent="0.3">
      <c r="A46" t="s">
        <v>168</v>
      </c>
      <c r="B46" t="s">
        <v>169</v>
      </c>
      <c r="C46" s="1" t="str">
        <f>HYPERLINK("http://geochem.nrcan.gc.ca/cdogs/content/bdl/bdl210059_e.htm", "21:0059")</f>
        <v>21:0059</v>
      </c>
      <c r="D46" s="1" t="str">
        <f>HYPERLINK("http://geochem.nrcan.gc.ca/cdogs/content/svy/svy210036_e.htm", "21:0036")</f>
        <v>21:0036</v>
      </c>
      <c r="E46" t="s">
        <v>94</v>
      </c>
      <c r="F46" t="s">
        <v>170</v>
      </c>
      <c r="H46">
        <v>46.556887099999997</v>
      </c>
      <c r="I46">
        <v>-66.6771672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HYPERLINK("http://geochem.nrcan.gc.ca/cdogs/content/kwd/kwd080003_e.htm", "&lt;2 micron")</f>
        <v>&lt;2 micron</v>
      </c>
      <c r="L46">
        <v>33</v>
      </c>
      <c r="M46">
        <v>8</v>
      </c>
      <c r="P46">
        <v>2.9</v>
      </c>
      <c r="Q46">
        <v>7</v>
      </c>
      <c r="R46">
        <v>-0.2</v>
      </c>
      <c r="S46">
        <v>25</v>
      </c>
      <c r="T46">
        <v>88</v>
      </c>
      <c r="U46">
        <v>70</v>
      </c>
      <c r="V46">
        <v>4.8</v>
      </c>
      <c r="W46">
        <v>760</v>
      </c>
      <c r="X46">
        <v>2</v>
      </c>
      <c r="Y46">
        <v>93</v>
      </c>
      <c r="Z46">
        <v>43</v>
      </c>
      <c r="AA46">
        <v>188</v>
      </c>
    </row>
    <row r="47" spans="1:27" x14ac:dyDescent="0.3">
      <c r="A47" t="s">
        <v>171</v>
      </c>
      <c r="B47" t="s">
        <v>172</v>
      </c>
      <c r="C47" s="1" t="str">
        <f>HYPERLINK("http://geochem.nrcan.gc.ca/cdogs/content/bdl/bdl210059_e.htm", "21:0059")</f>
        <v>21:0059</v>
      </c>
      <c r="D47" s="1" t="str">
        <f>HYPERLINK("http://geochem.nrcan.gc.ca/cdogs/content/svy/svy210036_e.htm", "21:0036")</f>
        <v>21:0036</v>
      </c>
      <c r="E47" t="s">
        <v>94</v>
      </c>
      <c r="F47" t="s">
        <v>173</v>
      </c>
      <c r="H47">
        <v>46.556887099999997</v>
      </c>
      <c r="I47">
        <v>-66.6771672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HYPERLINK("http://geochem.nrcan.gc.ca/cdogs/content/kwd/kwd080003_e.htm", "&lt;2 micron")</f>
        <v>&lt;2 micron</v>
      </c>
      <c r="L47">
        <v>101</v>
      </c>
      <c r="M47">
        <v>10</v>
      </c>
      <c r="N47">
        <v>820</v>
      </c>
      <c r="O47">
        <v>40</v>
      </c>
      <c r="P47">
        <v>2.6</v>
      </c>
      <c r="Q47">
        <v>12</v>
      </c>
      <c r="R47">
        <v>-0.2</v>
      </c>
      <c r="S47">
        <v>29</v>
      </c>
      <c r="T47">
        <v>88</v>
      </c>
      <c r="U47">
        <v>73</v>
      </c>
      <c r="V47">
        <v>4.9000000000000004</v>
      </c>
      <c r="W47">
        <v>1000</v>
      </c>
      <c r="X47">
        <v>1</v>
      </c>
      <c r="Y47">
        <v>94</v>
      </c>
      <c r="Z47">
        <v>31</v>
      </c>
      <c r="AA47">
        <v>156</v>
      </c>
    </row>
    <row r="48" spans="1:27" x14ac:dyDescent="0.3">
      <c r="A48" t="s">
        <v>174</v>
      </c>
      <c r="B48" t="s">
        <v>175</v>
      </c>
      <c r="C48" s="1" t="str">
        <f>HYPERLINK("http://geochem.nrcan.gc.ca/cdogs/content/bdl/bdl210059_e.htm", "21:0059")</f>
        <v>21:0059</v>
      </c>
      <c r="D48" s="1" t="str">
        <f>HYPERLINK("http://geochem.nrcan.gc.ca/cdogs/content/svy/svy210036_e.htm", "21:0036")</f>
        <v>21:0036</v>
      </c>
      <c r="E48" t="s">
        <v>94</v>
      </c>
      <c r="F48" t="s">
        <v>176</v>
      </c>
      <c r="H48">
        <v>46.556887099999997</v>
      </c>
      <c r="I48">
        <v>-66.6771672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HYPERLINK("http://geochem.nrcan.gc.ca/cdogs/content/kwd/kwd080003_e.htm", "&lt;2 micron")</f>
        <v>&lt;2 micron</v>
      </c>
      <c r="L48">
        <v>68</v>
      </c>
      <c r="M48">
        <v>8</v>
      </c>
      <c r="P48">
        <v>3.4</v>
      </c>
      <c r="Q48">
        <v>12</v>
      </c>
      <c r="R48">
        <v>-0.2</v>
      </c>
      <c r="S48">
        <v>22</v>
      </c>
      <c r="T48">
        <v>86</v>
      </c>
      <c r="U48">
        <v>64</v>
      </c>
      <c r="V48">
        <v>5.8</v>
      </c>
      <c r="W48">
        <v>1300</v>
      </c>
      <c r="X48">
        <v>2</v>
      </c>
      <c r="Y48">
        <v>92</v>
      </c>
      <c r="Z48">
        <v>29</v>
      </c>
      <c r="AA48">
        <v>207</v>
      </c>
    </row>
    <row r="49" spans="1:27" x14ac:dyDescent="0.3">
      <c r="A49" t="s">
        <v>177</v>
      </c>
      <c r="B49" t="s">
        <v>178</v>
      </c>
      <c r="C49" s="1" t="str">
        <f>HYPERLINK("http://geochem.nrcan.gc.ca/cdogs/content/bdl/bdl210059_e.htm", "21:0059")</f>
        <v>21:0059</v>
      </c>
      <c r="D49" s="1" t="str">
        <f>HYPERLINK("http://geochem.nrcan.gc.ca/cdogs/content/svy/svy210036_e.htm", "21:0036")</f>
        <v>21:0036</v>
      </c>
      <c r="E49" t="s">
        <v>94</v>
      </c>
      <c r="F49" t="s">
        <v>179</v>
      </c>
      <c r="H49">
        <v>46.556887099999997</v>
      </c>
      <c r="I49">
        <v>-66.6771672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HYPERLINK("http://geochem.nrcan.gc.ca/cdogs/content/kwd/kwd080003_e.htm", "&lt;2 micron")</f>
        <v>&lt;2 micron</v>
      </c>
      <c r="L49">
        <v>69</v>
      </c>
      <c r="M49">
        <v>10</v>
      </c>
      <c r="N49">
        <v>660</v>
      </c>
      <c r="O49">
        <v>40</v>
      </c>
      <c r="P49">
        <v>2.4</v>
      </c>
      <c r="Q49">
        <v>12</v>
      </c>
      <c r="R49">
        <v>-0.2</v>
      </c>
      <c r="S49">
        <v>28</v>
      </c>
      <c r="T49">
        <v>84</v>
      </c>
      <c r="U49">
        <v>69</v>
      </c>
      <c r="V49">
        <v>4.5</v>
      </c>
      <c r="W49">
        <v>1000</v>
      </c>
      <c r="Y49">
        <v>95</v>
      </c>
      <c r="Z49">
        <v>32</v>
      </c>
      <c r="AA49">
        <v>153</v>
      </c>
    </row>
    <row r="50" spans="1:27" x14ac:dyDescent="0.3">
      <c r="A50" t="s">
        <v>180</v>
      </c>
      <c r="B50" t="s">
        <v>181</v>
      </c>
      <c r="C50" s="1" t="str">
        <f>HYPERLINK("http://geochem.nrcan.gc.ca/cdogs/content/bdl/bdl210059_e.htm", "21:0059")</f>
        <v>21:0059</v>
      </c>
      <c r="D50" s="1" t="str">
        <f>HYPERLINK("http://geochem.nrcan.gc.ca/cdogs/content/svy/svy210036_e.htm", "21:0036")</f>
        <v>21:0036</v>
      </c>
      <c r="E50" t="s">
        <v>94</v>
      </c>
      <c r="F50" t="s">
        <v>182</v>
      </c>
      <c r="H50">
        <v>46.556887099999997</v>
      </c>
      <c r="I50">
        <v>-66.6771672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HYPERLINK("http://geochem.nrcan.gc.ca/cdogs/content/kwd/kwd080003_e.htm", "&lt;2 micron")</f>
        <v>&lt;2 micron</v>
      </c>
      <c r="L50">
        <v>63</v>
      </c>
      <c r="M50">
        <v>6</v>
      </c>
      <c r="N50">
        <v>720</v>
      </c>
      <c r="O50">
        <v>45</v>
      </c>
      <c r="P50">
        <v>2.2000000000000002</v>
      </c>
      <c r="Q50">
        <v>12</v>
      </c>
      <c r="R50">
        <v>-0.2</v>
      </c>
      <c r="S50">
        <v>26</v>
      </c>
      <c r="T50">
        <v>88</v>
      </c>
      <c r="U50">
        <v>77</v>
      </c>
      <c r="V50">
        <v>4.2</v>
      </c>
      <c r="W50">
        <v>1000</v>
      </c>
      <c r="Y50">
        <v>119</v>
      </c>
      <c r="Z50">
        <v>32</v>
      </c>
      <c r="AA50">
        <v>148</v>
      </c>
    </row>
    <row r="51" spans="1:27" x14ac:dyDescent="0.3">
      <c r="A51" t="s">
        <v>183</v>
      </c>
      <c r="B51" t="s">
        <v>184</v>
      </c>
      <c r="C51" s="1" t="str">
        <f>HYPERLINK("http://geochem.nrcan.gc.ca/cdogs/content/bdl/bdl210059_e.htm", "21:0059")</f>
        <v>21:0059</v>
      </c>
      <c r="D51" s="1" t="str">
        <f>HYPERLINK("http://geochem.nrcan.gc.ca/cdogs/content/svy/svy210036_e.htm", "21:0036")</f>
        <v>21:0036</v>
      </c>
      <c r="E51" t="s">
        <v>94</v>
      </c>
      <c r="F51" t="s">
        <v>185</v>
      </c>
      <c r="H51">
        <v>46.556887099999997</v>
      </c>
      <c r="I51">
        <v>-66.6771672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HYPERLINK("http://geochem.nrcan.gc.ca/cdogs/content/kwd/kwd080003_e.htm", "&lt;2 micron")</f>
        <v>&lt;2 micron</v>
      </c>
      <c r="L51">
        <v>115</v>
      </c>
      <c r="M51">
        <v>8</v>
      </c>
      <c r="N51">
        <v>920</v>
      </c>
      <c r="O51">
        <v>65</v>
      </c>
      <c r="P51">
        <v>3.5</v>
      </c>
      <c r="Q51">
        <v>13</v>
      </c>
      <c r="R51">
        <v>0.3</v>
      </c>
      <c r="S51">
        <v>41</v>
      </c>
      <c r="T51">
        <v>88</v>
      </c>
      <c r="U51">
        <v>74</v>
      </c>
      <c r="V51">
        <v>4.9000000000000004</v>
      </c>
      <c r="W51">
        <v>1500</v>
      </c>
      <c r="Y51">
        <v>104</v>
      </c>
      <c r="Z51">
        <v>34</v>
      </c>
      <c r="AA51">
        <v>109</v>
      </c>
    </row>
    <row r="52" spans="1:27" x14ac:dyDescent="0.3">
      <c r="A52" t="s">
        <v>186</v>
      </c>
      <c r="B52" t="s">
        <v>187</v>
      </c>
      <c r="C52" s="1" t="str">
        <f>HYPERLINK("http://geochem.nrcan.gc.ca/cdogs/content/bdl/bdl210059_e.htm", "21:0059")</f>
        <v>21:0059</v>
      </c>
      <c r="D52" s="1" t="str">
        <f>HYPERLINK("http://geochem.nrcan.gc.ca/cdogs/content/svy/svy210036_e.htm", "21:0036")</f>
        <v>21:0036</v>
      </c>
      <c r="E52" t="s">
        <v>94</v>
      </c>
      <c r="F52" t="s">
        <v>188</v>
      </c>
      <c r="H52">
        <v>46.556887099999997</v>
      </c>
      <c r="I52">
        <v>-66.6771672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HYPERLINK("http://geochem.nrcan.gc.ca/cdogs/content/kwd/kwd080003_e.htm", "&lt;2 micron")</f>
        <v>&lt;2 micron</v>
      </c>
      <c r="L52">
        <v>84</v>
      </c>
      <c r="M52">
        <v>8</v>
      </c>
      <c r="N52">
        <v>750</v>
      </c>
      <c r="O52">
        <v>45</v>
      </c>
      <c r="P52">
        <v>3</v>
      </c>
      <c r="Q52">
        <v>9</v>
      </c>
      <c r="R52">
        <v>0.2</v>
      </c>
      <c r="S52">
        <v>27</v>
      </c>
      <c r="T52">
        <v>92</v>
      </c>
      <c r="U52">
        <v>70</v>
      </c>
      <c r="V52">
        <v>5.2</v>
      </c>
      <c r="W52">
        <v>1000</v>
      </c>
      <c r="Y52">
        <v>65</v>
      </c>
      <c r="Z52">
        <v>25</v>
      </c>
      <c r="AA52">
        <v>143</v>
      </c>
    </row>
    <row r="53" spans="1:27" x14ac:dyDescent="0.3">
      <c r="A53" t="s">
        <v>189</v>
      </c>
      <c r="B53" t="s">
        <v>190</v>
      </c>
      <c r="C53" s="1" t="str">
        <f>HYPERLINK("http://geochem.nrcan.gc.ca/cdogs/content/bdl/bdl210059_e.htm", "21:0059")</f>
        <v>21:0059</v>
      </c>
      <c r="D53" s="1" t="str">
        <f>HYPERLINK("http://geochem.nrcan.gc.ca/cdogs/content/svy/svy210036_e.htm", "21:0036")</f>
        <v>21:0036</v>
      </c>
      <c r="E53" t="s">
        <v>94</v>
      </c>
      <c r="F53" t="s">
        <v>191</v>
      </c>
      <c r="H53">
        <v>46.556887099999997</v>
      </c>
      <c r="I53">
        <v>-66.6771672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HYPERLINK("http://geochem.nrcan.gc.ca/cdogs/content/kwd/kwd080003_e.htm", "&lt;2 micron")</f>
        <v>&lt;2 micron</v>
      </c>
      <c r="L53">
        <v>85</v>
      </c>
      <c r="M53">
        <v>6</v>
      </c>
      <c r="N53">
        <v>850</v>
      </c>
      <c r="O53">
        <v>35</v>
      </c>
      <c r="P53">
        <v>3</v>
      </c>
      <c r="Q53">
        <v>10</v>
      </c>
      <c r="R53">
        <v>-0.2</v>
      </c>
      <c r="S53">
        <v>28</v>
      </c>
      <c r="T53">
        <v>90</v>
      </c>
      <c r="U53">
        <v>70</v>
      </c>
      <c r="V53">
        <v>5.0999999999999996</v>
      </c>
      <c r="W53">
        <v>980</v>
      </c>
      <c r="Y53">
        <v>87</v>
      </c>
      <c r="Z53">
        <v>26</v>
      </c>
      <c r="AA53">
        <v>139</v>
      </c>
    </row>
    <row r="54" spans="1:27" x14ac:dyDescent="0.3">
      <c r="A54" t="s">
        <v>192</v>
      </c>
      <c r="B54" t="s">
        <v>193</v>
      </c>
      <c r="C54" s="1" t="str">
        <f>HYPERLINK("http://geochem.nrcan.gc.ca/cdogs/content/bdl/bdl210059_e.htm", "21:0059")</f>
        <v>21:0059</v>
      </c>
      <c r="D54" s="1" t="str">
        <f>HYPERLINK("http://geochem.nrcan.gc.ca/cdogs/content/svy/svy210036_e.htm", "21:0036")</f>
        <v>21:0036</v>
      </c>
      <c r="E54" t="s">
        <v>94</v>
      </c>
      <c r="F54" t="s">
        <v>194</v>
      </c>
      <c r="H54">
        <v>46.556887099999997</v>
      </c>
      <c r="I54">
        <v>-66.6771672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HYPERLINK("http://geochem.nrcan.gc.ca/cdogs/content/kwd/kwd080003_e.htm", "&lt;2 micron")</f>
        <v>&lt;2 micron</v>
      </c>
      <c r="L54">
        <v>79</v>
      </c>
      <c r="M54">
        <v>12</v>
      </c>
      <c r="N54">
        <v>1000</v>
      </c>
      <c r="O54">
        <v>20</v>
      </c>
      <c r="P54">
        <v>2.2000000000000002</v>
      </c>
      <c r="Q54">
        <v>9</v>
      </c>
      <c r="R54">
        <v>-0.2</v>
      </c>
      <c r="S54">
        <v>31</v>
      </c>
      <c r="T54">
        <v>84</v>
      </c>
      <c r="U54">
        <v>65</v>
      </c>
      <c r="V54">
        <v>5.0999999999999996</v>
      </c>
      <c r="W54">
        <v>975</v>
      </c>
      <c r="X54">
        <v>-1</v>
      </c>
      <c r="Y54">
        <v>79</v>
      </c>
      <c r="Z54">
        <v>29</v>
      </c>
      <c r="AA54">
        <v>157</v>
      </c>
    </row>
    <row r="55" spans="1:27" x14ac:dyDescent="0.3">
      <c r="A55" t="s">
        <v>195</v>
      </c>
      <c r="B55" t="s">
        <v>196</v>
      </c>
      <c r="C55" s="1" t="str">
        <f>HYPERLINK("http://geochem.nrcan.gc.ca/cdogs/content/bdl/bdl210059_e.htm", "21:0059")</f>
        <v>21:0059</v>
      </c>
      <c r="D55" s="1" t="str">
        <f>HYPERLINK("http://geochem.nrcan.gc.ca/cdogs/content/svy/svy210036_e.htm", "21:0036")</f>
        <v>21:0036</v>
      </c>
      <c r="E55" t="s">
        <v>94</v>
      </c>
      <c r="F55" t="s">
        <v>197</v>
      </c>
      <c r="H55">
        <v>46.556887099999997</v>
      </c>
      <c r="I55">
        <v>-66.6771672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HYPERLINK("http://geochem.nrcan.gc.ca/cdogs/content/kwd/kwd080003_e.htm", "&lt;2 micron")</f>
        <v>&lt;2 micron</v>
      </c>
      <c r="L55">
        <v>74</v>
      </c>
      <c r="M55">
        <v>10</v>
      </c>
      <c r="N55">
        <v>750</v>
      </c>
      <c r="O55">
        <v>40</v>
      </c>
      <c r="P55">
        <v>2.5</v>
      </c>
      <c r="Q55">
        <v>9</v>
      </c>
      <c r="R55">
        <v>0.3</v>
      </c>
      <c r="S55">
        <v>25</v>
      </c>
      <c r="T55">
        <v>82</v>
      </c>
      <c r="U55">
        <v>70</v>
      </c>
      <c r="V55">
        <v>4.8</v>
      </c>
      <c r="W55">
        <v>900</v>
      </c>
      <c r="Y55">
        <v>90</v>
      </c>
      <c r="Z55">
        <v>23</v>
      </c>
      <c r="AA55">
        <v>167</v>
      </c>
    </row>
    <row r="56" spans="1:27" x14ac:dyDescent="0.3">
      <c r="A56" t="s">
        <v>198</v>
      </c>
      <c r="B56" t="s">
        <v>199</v>
      </c>
      <c r="C56" s="1" t="str">
        <f>HYPERLINK("http://geochem.nrcan.gc.ca/cdogs/content/bdl/bdl210059_e.htm", "21:0059")</f>
        <v>21:0059</v>
      </c>
      <c r="D56" s="1" t="str">
        <f>HYPERLINK("http://geochem.nrcan.gc.ca/cdogs/content/svy/svy210036_e.htm", "21:0036")</f>
        <v>21:0036</v>
      </c>
      <c r="E56" t="s">
        <v>94</v>
      </c>
      <c r="F56" t="s">
        <v>200</v>
      </c>
      <c r="H56">
        <v>46.556887099999997</v>
      </c>
      <c r="I56">
        <v>-66.6771672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HYPERLINK("http://geochem.nrcan.gc.ca/cdogs/content/kwd/kwd080003_e.htm", "&lt;2 micron")</f>
        <v>&lt;2 micron</v>
      </c>
      <c r="L56">
        <v>64</v>
      </c>
      <c r="M56">
        <v>8</v>
      </c>
      <c r="P56">
        <v>2.9</v>
      </c>
      <c r="Q56">
        <v>8</v>
      </c>
      <c r="R56">
        <v>-0.2</v>
      </c>
      <c r="S56">
        <v>21</v>
      </c>
      <c r="T56">
        <v>84</v>
      </c>
      <c r="U56">
        <v>64</v>
      </c>
      <c r="V56">
        <v>6.8</v>
      </c>
      <c r="W56">
        <v>980</v>
      </c>
      <c r="X56">
        <v>2</v>
      </c>
      <c r="Y56">
        <v>88</v>
      </c>
      <c r="Z56">
        <v>25</v>
      </c>
      <c r="AA56">
        <v>176</v>
      </c>
    </row>
    <row r="57" spans="1:27" x14ac:dyDescent="0.3">
      <c r="A57" t="s">
        <v>201</v>
      </c>
      <c r="B57" t="s">
        <v>202</v>
      </c>
      <c r="C57" s="1" t="str">
        <f>HYPERLINK("http://geochem.nrcan.gc.ca/cdogs/content/bdl/bdl210059_e.htm", "21:0059")</f>
        <v>21:0059</v>
      </c>
      <c r="D57" s="1" t="str">
        <f>HYPERLINK("http://geochem.nrcan.gc.ca/cdogs/content/svy/svy210036_e.htm", "21:0036")</f>
        <v>21:0036</v>
      </c>
      <c r="E57" t="s">
        <v>94</v>
      </c>
      <c r="F57" t="s">
        <v>203</v>
      </c>
      <c r="H57">
        <v>46.556887099999997</v>
      </c>
      <c r="I57">
        <v>-66.6771672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HYPERLINK("http://geochem.nrcan.gc.ca/cdogs/content/kwd/kwd080003_e.htm", "&lt;2 micron")</f>
        <v>&lt;2 micron</v>
      </c>
      <c r="L57">
        <v>82</v>
      </c>
      <c r="M57">
        <v>6</v>
      </c>
      <c r="N57">
        <v>750</v>
      </c>
      <c r="O57">
        <v>40</v>
      </c>
      <c r="P57">
        <v>3</v>
      </c>
      <c r="Q57">
        <v>2</v>
      </c>
      <c r="R57">
        <v>-0.2</v>
      </c>
      <c r="S57">
        <v>27</v>
      </c>
      <c r="T57">
        <v>80</v>
      </c>
      <c r="U57">
        <v>67</v>
      </c>
      <c r="V57">
        <v>5</v>
      </c>
      <c r="W57">
        <v>960</v>
      </c>
      <c r="Y57">
        <v>90</v>
      </c>
      <c r="Z57">
        <v>26</v>
      </c>
      <c r="AA57">
        <v>167</v>
      </c>
    </row>
    <row r="58" spans="1:27" x14ac:dyDescent="0.3">
      <c r="A58" t="s">
        <v>204</v>
      </c>
      <c r="B58" t="s">
        <v>205</v>
      </c>
      <c r="C58" s="1" t="str">
        <f>HYPERLINK("http://geochem.nrcan.gc.ca/cdogs/content/bdl/bdl210059_e.htm", "21:0059")</f>
        <v>21:0059</v>
      </c>
      <c r="D58" s="1" t="str">
        <f>HYPERLINK("http://geochem.nrcan.gc.ca/cdogs/content/svy/svy210036_e.htm", "21:0036")</f>
        <v>21:0036</v>
      </c>
      <c r="E58" t="s">
        <v>94</v>
      </c>
      <c r="F58" t="s">
        <v>206</v>
      </c>
      <c r="H58">
        <v>46.556887099999997</v>
      </c>
      <c r="I58">
        <v>-66.6771672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HYPERLINK("http://geochem.nrcan.gc.ca/cdogs/content/kwd/kwd080003_e.htm", "&lt;2 micron")</f>
        <v>&lt;2 micron</v>
      </c>
      <c r="L58">
        <v>56</v>
      </c>
      <c r="M58">
        <v>8</v>
      </c>
      <c r="P58">
        <v>3.5</v>
      </c>
      <c r="Q58">
        <v>7</v>
      </c>
      <c r="R58">
        <v>0.2</v>
      </c>
      <c r="S58">
        <v>21</v>
      </c>
      <c r="T58">
        <v>88</v>
      </c>
      <c r="U58">
        <v>63</v>
      </c>
      <c r="V58">
        <v>5.8</v>
      </c>
      <c r="W58">
        <v>940</v>
      </c>
      <c r="X58">
        <v>2</v>
      </c>
      <c r="Y58">
        <v>93</v>
      </c>
      <c r="Z58">
        <v>27</v>
      </c>
      <c r="AA58">
        <v>210</v>
      </c>
    </row>
    <row r="59" spans="1:27" x14ac:dyDescent="0.3">
      <c r="A59" t="s">
        <v>207</v>
      </c>
      <c r="B59" t="s">
        <v>208</v>
      </c>
      <c r="C59" s="1" t="str">
        <f>HYPERLINK("http://geochem.nrcan.gc.ca/cdogs/content/bdl/bdl210059_e.htm", "21:0059")</f>
        <v>21:0059</v>
      </c>
      <c r="D59" s="1" t="str">
        <f>HYPERLINK("http://geochem.nrcan.gc.ca/cdogs/content/svy/svy210036_e.htm", "21:0036")</f>
        <v>21:0036</v>
      </c>
      <c r="E59" t="s">
        <v>94</v>
      </c>
      <c r="F59" t="s">
        <v>209</v>
      </c>
      <c r="H59">
        <v>46.556887099999997</v>
      </c>
      <c r="I59">
        <v>-66.6771672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HYPERLINK("http://geochem.nrcan.gc.ca/cdogs/content/kwd/kwd080003_e.htm", "&lt;2 micron")</f>
        <v>&lt;2 micron</v>
      </c>
      <c r="L59">
        <v>79</v>
      </c>
      <c r="M59">
        <v>10</v>
      </c>
      <c r="N59">
        <v>690</v>
      </c>
      <c r="O59">
        <v>40</v>
      </c>
      <c r="P59">
        <v>3.2</v>
      </c>
      <c r="Q59">
        <v>13</v>
      </c>
      <c r="R59">
        <v>-0.2</v>
      </c>
      <c r="S59">
        <v>27</v>
      </c>
      <c r="T59">
        <v>76</v>
      </c>
      <c r="U59">
        <v>72</v>
      </c>
      <c r="V59">
        <v>4.4000000000000004</v>
      </c>
      <c r="W59">
        <v>1000</v>
      </c>
      <c r="Y59">
        <v>103</v>
      </c>
      <c r="Z59">
        <v>29</v>
      </c>
      <c r="AA59">
        <v>140</v>
      </c>
    </row>
    <row r="60" spans="1:27" x14ac:dyDescent="0.3">
      <c r="A60" t="s">
        <v>210</v>
      </c>
      <c r="B60" t="s">
        <v>211</v>
      </c>
      <c r="C60" s="1" t="str">
        <f>HYPERLINK("http://geochem.nrcan.gc.ca/cdogs/content/bdl/bdl210059_e.htm", "21:0059")</f>
        <v>21:0059</v>
      </c>
      <c r="D60" s="1" t="str">
        <f>HYPERLINK("http://geochem.nrcan.gc.ca/cdogs/content/svy/svy210036_e.htm", "21:0036")</f>
        <v>21:0036</v>
      </c>
      <c r="E60" t="s">
        <v>94</v>
      </c>
      <c r="F60" t="s">
        <v>212</v>
      </c>
      <c r="H60">
        <v>46.556887099999997</v>
      </c>
      <c r="I60">
        <v>-66.6771672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HYPERLINK("http://geochem.nrcan.gc.ca/cdogs/content/kwd/kwd080003_e.htm", "&lt;2 micron")</f>
        <v>&lt;2 micron</v>
      </c>
      <c r="L60">
        <v>54</v>
      </c>
      <c r="M60">
        <v>8</v>
      </c>
      <c r="P60">
        <v>4</v>
      </c>
      <c r="Q60">
        <v>14</v>
      </c>
      <c r="R60">
        <v>-0.2</v>
      </c>
      <c r="S60">
        <v>23</v>
      </c>
      <c r="T60">
        <v>78</v>
      </c>
      <c r="U60">
        <v>79</v>
      </c>
      <c r="V60">
        <v>5.7</v>
      </c>
      <c r="W60">
        <v>1100</v>
      </c>
      <c r="X60">
        <v>2</v>
      </c>
      <c r="Y60">
        <v>104</v>
      </c>
      <c r="Z60">
        <v>32</v>
      </c>
      <c r="AA60">
        <v>195</v>
      </c>
    </row>
    <row r="61" spans="1:27" x14ac:dyDescent="0.3">
      <c r="A61" t="s">
        <v>213</v>
      </c>
      <c r="B61" t="s">
        <v>214</v>
      </c>
      <c r="C61" s="1" t="str">
        <f>HYPERLINK("http://geochem.nrcan.gc.ca/cdogs/content/bdl/bdl210059_e.htm", "21:0059")</f>
        <v>21:0059</v>
      </c>
      <c r="D61" s="1" t="str">
        <f>HYPERLINK("http://geochem.nrcan.gc.ca/cdogs/content/svy/svy210036_e.htm", "21:0036")</f>
        <v>21:0036</v>
      </c>
      <c r="E61" t="s">
        <v>94</v>
      </c>
      <c r="F61" t="s">
        <v>215</v>
      </c>
      <c r="H61">
        <v>46.556887099999997</v>
      </c>
      <c r="I61">
        <v>-66.6771672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HYPERLINK("http://geochem.nrcan.gc.ca/cdogs/content/kwd/kwd080003_e.htm", "&lt;2 micron")</f>
        <v>&lt;2 micron</v>
      </c>
      <c r="L61">
        <v>81</v>
      </c>
      <c r="M61">
        <v>12</v>
      </c>
      <c r="N61">
        <v>720</v>
      </c>
      <c r="O61">
        <v>60</v>
      </c>
      <c r="P61">
        <v>1.8</v>
      </c>
      <c r="Q61">
        <v>16</v>
      </c>
      <c r="R61">
        <v>-0.2</v>
      </c>
      <c r="S61">
        <v>27</v>
      </c>
      <c r="T61">
        <v>90</v>
      </c>
      <c r="U61">
        <v>57</v>
      </c>
      <c r="V61">
        <v>4.4000000000000004</v>
      </c>
      <c r="W61">
        <v>900</v>
      </c>
      <c r="X61">
        <v>1</v>
      </c>
      <c r="Y61">
        <v>117</v>
      </c>
      <c r="Z61">
        <v>30</v>
      </c>
      <c r="AA61">
        <v>150</v>
      </c>
    </row>
    <row r="62" spans="1:27" x14ac:dyDescent="0.3">
      <c r="A62" t="s">
        <v>216</v>
      </c>
      <c r="B62" t="s">
        <v>217</v>
      </c>
      <c r="C62" s="1" t="str">
        <f>HYPERLINK("http://geochem.nrcan.gc.ca/cdogs/content/bdl/bdl210059_e.htm", "21:0059")</f>
        <v>21:0059</v>
      </c>
      <c r="D62" s="1" t="str">
        <f>HYPERLINK("http://geochem.nrcan.gc.ca/cdogs/content/svy/svy210036_e.htm", "21:0036")</f>
        <v>21:0036</v>
      </c>
      <c r="E62" t="s">
        <v>94</v>
      </c>
      <c r="F62" t="s">
        <v>218</v>
      </c>
      <c r="H62">
        <v>46.556887099999997</v>
      </c>
      <c r="I62">
        <v>-66.6771672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HYPERLINK("http://geochem.nrcan.gc.ca/cdogs/content/kwd/kwd080003_e.htm", "&lt;2 micron")</f>
        <v>&lt;2 micron</v>
      </c>
      <c r="L62">
        <v>114</v>
      </c>
      <c r="M62">
        <v>18</v>
      </c>
      <c r="N62">
        <v>690</v>
      </c>
      <c r="O62">
        <v>75</v>
      </c>
      <c r="P62">
        <v>2.2000000000000002</v>
      </c>
      <c r="Q62">
        <v>10</v>
      </c>
      <c r="R62">
        <v>0.3</v>
      </c>
      <c r="S62">
        <v>32</v>
      </c>
      <c r="T62">
        <v>84</v>
      </c>
      <c r="U62">
        <v>80</v>
      </c>
      <c r="V62">
        <v>4.8</v>
      </c>
      <c r="W62">
        <v>1800</v>
      </c>
      <c r="Y62">
        <v>102</v>
      </c>
      <c r="Z62">
        <v>30</v>
      </c>
      <c r="AA62">
        <v>159</v>
      </c>
    </row>
    <row r="63" spans="1:27" x14ac:dyDescent="0.3">
      <c r="A63" t="s">
        <v>219</v>
      </c>
      <c r="B63" t="s">
        <v>220</v>
      </c>
      <c r="C63" s="1" t="str">
        <f>HYPERLINK("http://geochem.nrcan.gc.ca/cdogs/content/bdl/bdl210059_e.htm", "21:0059")</f>
        <v>21:0059</v>
      </c>
      <c r="D63" s="1" t="str">
        <f>HYPERLINK("http://geochem.nrcan.gc.ca/cdogs/content/svy/svy210036_e.htm", "21:0036")</f>
        <v>21:0036</v>
      </c>
      <c r="E63" t="s">
        <v>94</v>
      </c>
      <c r="F63" t="s">
        <v>221</v>
      </c>
      <c r="H63">
        <v>46.556887099999997</v>
      </c>
      <c r="I63">
        <v>-66.6771672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HYPERLINK("http://geochem.nrcan.gc.ca/cdogs/content/kwd/kwd080003_e.htm", "&lt;2 micron")</f>
        <v>&lt;2 micron</v>
      </c>
      <c r="L63">
        <v>80</v>
      </c>
      <c r="M63">
        <v>6</v>
      </c>
      <c r="N63">
        <v>780</v>
      </c>
      <c r="O63">
        <v>40</v>
      </c>
      <c r="P63">
        <v>2.6</v>
      </c>
      <c r="Q63">
        <v>14</v>
      </c>
      <c r="R63">
        <v>0.2</v>
      </c>
      <c r="S63">
        <v>31</v>
      </c>
      <c r="T63">
        <v>86</v>
      </c>
      <c r="U63">
        <v>70</v>
      </c>
      <c r="V63">
        <v>4.9000000000000004</v>
      </c>
      <c r="W63">
        <v>1180</v>
      </c>
      <c r="Y63">
        <v>93</v>
      </c>
      <c r="Z63">
        <v>31</v>
      </c>
      <c r="AA63">
        <v>159</v>
      </c>
    </row>
    <row r="64" spans="1:27" x14ac:dyDescent="0.3">
      <c r="A64" t="s">
        <v>222</v>
      </c>
      <c r="B64" t="s">
        <v>223</v>
      </c>
      <c r="C64" s="1" t="str">
        <f>HYPERLINK("http://geochem.nrcan.gc.ca/cdogs/content/bdl/bdl210059_e.htm", "21:0059")</f>
        <v>21:0059</v>
      </c>
      <c r="D64" s="1" t="str">
        <f>HYPERLINK("http://geochem.nrcan.gc.ca/cdogs/content/svy/svy210036_e.htm", "21:0036")</f>
        <v>21:0036</v>
      </c>
      <c r="E64" t="s">
        <v>94</v>
      </c>
      <c r="F64" t="s">
        <v>224</v>
      </c>
      <c r="H64">
        <v>46.556887099999997</v>
      </c>
      <c r="I64">
        <v>-66.6771672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HYPERLINK("http://geochem.nrcan.gc.ca/cdogs/content/kwd/kwd080003_e.htm", "&lt;2 micron")</f>
        <v>&lt;2 micron</v>
      </c>
      <c r="L64">
        <v>47</v>
      </c>
      <c r="M64">
        <v>8</v>
      </c>
      <c r="N64">
        <v>750</v>
      </c>
      <c r="O64">
        <v>40</v>
      </c>
      <c r="P64">
        <v>2.6</v>
      </c>
      <c r="Q64">
        <v>10</v>
      </c>
      <c r="R64">
        <v>-0.2</v>
      </c>
      <c r="S64">
        <v>32</v>
      </c>
      <c r="T64">
        <v>80</v>
      </c>
      <c r="U64">
        <v>66</v>
      </c>
      <c r="V64">
        <v>5.0999999999999996</v>
      </c>
      <c r="W64">
        <v>1000</v>
      </c>
      <c r="X64">
        <v>1</v>
      </c>
      <c r="Y64">
        <v>89</v>
      </c>
      <c r="Z64">
        <v>31</v>
      </c>
      <c r="AA64">
        <v>169</v>
      </c>
    </row>
    <row r="65" spans="1:27" x14ac:dyDescent="0.3">
      <c r="A65" t="s">
        <v>225</v>
      </c>
      <c r="B65" t="s">
        <v>226</v>
      </c>
      <c r="C65" s="1" t="str">
        <f>HYPERLINK("http://geochem.nrcan.gc.ca/cdogs/content/bdl/bdl210059_e.htm", "21:0059")</f>
        <v>21:0059</v>
      </c>
      <c r="D65" s="1" t="str">
        <f>HYPERLINK("http://geochem.nrcan.gc.ca/cdogs/content/svy/svy210036_e.htm", "21:0036")</f>
        <v>21:0036</v>
      </c>
      <c r="E65" t="s">
        <v>94</v>
      </c>
      <c r="F65" t="s">
        <v>227</v>
      </c>
      <c r="H65">
        <v>46.556887099999997</v>
      </c>
      <c r="I65">
        <v>-66.6771672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HYPERLINK("http://geochem.nrcan.gc.ca/cdogs/content/kwd/kwd080003_e.htm", "&lt;2 micron")</f>
        <v>&lt;2 micron</v>
      </c>
      <c r="L65">
        <v>66</v>
      </c>
      <c r="M65">
        <v>6</v>
      </c>
      <c r="N65">
        <v>690</v>
      </c>
      <c r="O65">
        <v>35</v>
      </c>
      <c r="P65">
        <v>3</v>
      </c>
      <c r="Q65">
        <v>9</v>
      </c>
      <c r="R65">
        <v>0.2</v>
      </c>
      <c r="S65">
        <v>29</v>
      </c>
      <c r="T65">
        <v>80</v>
      </c>
      <c r="U65">
        <v>69</v>
      </c>
      <c r="V65">
        <v>5.0999999999999996</v>
      </c>
      <c r="W65">
        <v>970</v>
      </c>
      <c r="Y65">
        <v>92</v>
      </c>
      <c r="Z65">
        <v>31</v>
      </c>
      <c r="AA65">
        <v>172</v>
      </c>
    </row>
    <row r="66" spans="1:27" x14ac:dyDescent="0.3">
      <c r="A66" t="s">
        <v>228</v>
      </c>
      <c r="B66" t="s">
        <v>229</v>
      </c>
      <c r="C66" s="1" t="str">
        <f>HYPERLINK("http://geochem.nrcan.gc.ca/cdogs/content/bdl/bdl210059_e.htm", "21:0059")</f>
        <v>21:0059</v>
      </c>
      <c r="D66" s="1" t="str">
        <f>HYPERLINK("http://geochem.nrcan.gc.ca/cdogs/content/svy/svy210036_e.htm", "21:0036")</f>
        <v>21:0036</v>
      </c>
      <c r="E66" t="s">
        <v>94</v>
      </c>
      <c r="F66" t="s">
        <v>230</v>
      </c>
      <c r="H66">
        <v>46.556887099999997</v>
      </c>
      <c r="I66">
        <v>-66.6771672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HYPERLINK("http://geochem.nrcan.gc.ca/cdogs/content/kwd/kwd080003_e.htm", "&lt;2 micron")</f>
        <v>&lt;2 micron</v>
      </c>
      <c r="L66">
        <v>54</v>
      </c>
      <c r="M66">
        <v>8</v>
      </c>
      <c r="P66">
        <v>3.3</v>
      </c>
      <c r="Q66">
        <v>10</v>
      </c>
      <c r="R66">
        <v>-0.2</v>
      </c>
      <c r="S66">
        <v>22</v>
      </c>
      <c r="T66">
        <v>86</v>
      </c>
      <c r="U66">
        <v>72</v>
      </c>
      <c r="V66">
        <v>6.5</v>
      </c>
      <c r="W66">
        <v>1000</v>
      </c>
      <c r="X66">
        <v>2</v>
      </c>
      <c r="Y66">
        <v>89</v>
      </c>
      <c r="Z66">
        <v>29</v>
      </c>
      <c r="AA66">
        <v>189</v>
      </c>
    </row>
    <row r="67" spans="1:27" x14ac:dyDescent="0.3">
      <c r="A67" t="s">
        <v>231</v>
      </c>
      <c r="B67" t="s">
        <v>232</v>
      </c>
      <c r="C67" s="1" t="str">
        <f>HYPERLINK("http://geochem.nrcan.gc.ca/cdogs/content/bdl/bdl210059_e.htm", "21:0059")</f>
        <v>21:0059</v>
      </c>
      <c r="D67" s="1" t="str">
        <f>HYPERLINK("http://geochem.nrcan.gc.ca/cdogs/content/svy/svy210036_e.htm", "21:0036")</f>
        <v>21:0036</v>
      </c>
      <c r="E67" t="s">
        <v>94</v>
      </c>
      <c r="F67" t="s">
        <v>233</v>
      </c>
      <c r="H67">
        <v>46.556887099999997</v>
      </c>
      <c r="I67">
        <v>-66.6771672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HYPERLINK("http://geochem.nrcan.gc.ca/cdogs/content/kwd/kwd080003_e.htm", "&lt;2 micron")</f>
        <v>&lt;2 micron</v>
      </c>
      <c r="L67">
        <v>82</v>
      </c>
      <c r="M67">
        <v>8</v>
      </c>
      <c r="N67">
        <v>720</v>
      </c>
      <c r="O67">
        <v>40</v>
      </c>
      <c r="P67">
        <v>2.7</v>
      </c>
      <c r="Q67">
        <v>10</v>
      </c>
      <c r="R67">
        <v>-0.2</v>
      </c>
      <c r="S67">
        <v>32</v>
      </c>
      <c r="T67">
        <v>88</v>
      </c>
      <c r="U67">
        <v>71</v>
      </c>
      <c r="V67">
        <v>4.7</v>
      </c>
      <c r="W67">
        <v>980</v>
      </c>
      <c r="Y67">
        <v>93</v>
      </c>
      <c r="Z67">
        <v>26</v>
      </c>
      <c r="AA67">
        <v>172</v>
      </c>
    </row>
    <row r="68" spans="1:27" x14ac:dyDescent="0.3">
      <c r="A68" t="s">
        <v>234</v>
      </c>
      <c r="B68" t="s">
        <v>235</v>
      </c>
      <c r="C68" s="1" t="str">
        <f>HYPERLINK("http://geochem.nrcan.gc.ca/cdogs/content/bdl/bdl210059_e.htm", "21:0059")</f>
        <v>21:0059</v>
      </c>
      <c r="D68" s="1" t="str">
        <f>HYPERLINK("http://geochem.nrcan.gc.ca/cdogs/content/svy/svy210036_e.htm", "21:0036")</f>
        <v>21:0036</v>
      </c>
      <c r="E68" t="s">
        <v>94</v>
      </c>
      <c r="F68" t="s">
        <v>236</v>
      </c>
      <c r="H68">
        <v>46.556887099999997</v>
      </c>
      <c r="I68">
        <v>-66.6771672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HYPERLINK("http://geochem.nrcan.gc.ca/cdogs/content/kwd/kwd080003_e.htm", "&lt;2 micron")</f>
        <v>&lt;2 micron</v>
      </c>
      <c r="L68">
        <v>70</v>
      </c>
      <c r="M68">
        <v>8</v>
      </c>
      <c r="P68">
        <v>2.2999999999999998</v>
      </c>
      <c r="Q68">
        <v>11</v>
      </c>
      <c r="R68">
        <v>-0.2</v>
      </c>
      <c r="S68">
        <v>23</v>
      </c>
      <c r="T68">
        <v>80</v>
      </c>
      <c r="U68">
        <v>75</v>
      </c>
      <c r="V68">
        <v>6.8</v>
      </c>
      <c r="W68">
        <v>970</v>
      </c>
      <c r="X68">
        <v>2</v>
      </c>
      <c r="Y68">
        <v>92</v>
      </c>
      <c r="Z68">
        <v>29</v>
      </c>
      <c r="AA68">
        <v>174</v>
      </c>
    </row>
    <row r="69" spans="1:27" x14ac:dyDescent="0.3">
      <c r="A69" t="s">
        <v>237</v>
      </c>
      <c r="B69" t="s">
        <v>238</v>
      </c>
      <c r="C69" s="1" t="str">
        <f>HYPERLINK("http://geochem.nrcan.gc.ca/cdogs/content/bdl/bdl210059_e.htm", "21:0059")</f>
        <v>21:0059</v>
      </c>
      <c r="D69" s="1" t="str">
        <f>HYPERLINK("http://geochem.nrcan.gc.ca/cdogs/content/svy/svy210036_e.htm", "21:0036")</f>
        <v>21:0036</v>
      </c>
      <c r="E69" t="s">
        <v>94</v>
      </c>
      <c r="F69" t="s">
        <v>239</v>
      </c>
      <c r="H69">
        <v>46.556887099999997</v>
      </c>
      <c r="I69">
        <v>-66.6771672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HYPERLINK("http://geochem.nrcan.gc.ca/cdogs/content/kwd/kwd080003_e.htm", "&lt;2 micron")</f>
        <v>&lt;2 micron</v>
      </c>
      <c r="L69">
        <v>81</v>
      </c>
      <c r="M69">
        <v>10</v>
      </c>
      <c r="N69">
        <v>660</v>
      </c>
      <c r="O69">
        <v>40</v>
      </c>
      <c r="P69">
        <v>2.5</v>
      </c>
      <c r="Q69">
        <v>9</v>
      </c>
      <c r="R69">
        <v>-0.2</v>
      </c>
      <c r="S69">
        <v>34</v>
      </c>
      <c r="T69">
        <v>86</v>
      </c>
      <c r="U69">
        <v>71</v>
      </c>
      <c r="V69">
        <v>4.4000000000000004</v>
      </c>
      <c r="W69">
        <v>1100</v>
      </c>
      <c r="Y69">
        <v>111</v>
      </c>
      <c r="Z69">
        <v>31</v>
      </c>
      <c r="AA69">
        <v>155</v>
      </c>
    </row>
    <row r="70" spans="1:27" x14ac:dyDescent="0.3">
      <c r="A70" t="s">
        <v>240</v>
      </c>
      <c r="B70" t="s">
        <v>241</v>
      </c>
      <c r="C70" s="1" t="str">
        <f>HYPERLINK("http://geochem.nrcan.gc.ca/cdogs/content/bdl/bdl210059_e.htm", "21:0059")</f>
        <v>21:0059</v>
      </c>
      <c r="D70" s="1" t="str">
        <f>HYPERLINK("http://geochem.nrcan.gc.ca/cdogs/content/svy/svy210036_e.htm", "21:0036")</f>
        <v>21:0036</v>
      </c>
      <c r="E70" t="s">
        <v>94</v>
      </c>
      <c r="F70" t="s">
        <v>242</v>
      </c>
      <c r="H70">
        <v>46.556887099999997</v>
      </c>
      <c r="I70">
        <v>-66.6771672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HYPERLINK("http://geochem.nrcan.gc.ca/cdogs/content/kwd/kwd080003_e.htm", "&lt;2 micron")</f>
        <v>&lt;2 micron</v>
      </c>
      <c r="L70">
        <v>71</v>
      </c>
      <c r="M70">
        <v>8</v>
      </c>
      <c r="N70">
        <v>635</v>
      </c>
      <c r="O70">
        <v>45</v>
      </c>
      <c r="P70">
        <v>2.5</v>
      </c>
      <c r="Q70">
        <v>8</v>
      </c>
      <c r="R70">
        <v>-0.2</v>
      </c>
      <c r="S70">
        <v>32</v>
      </c>
      <c r="T70">
        <v>84</v>
      </c>
      <c r="U70">
        <v>69</v>
      </c>
      <c r="V70">
        <v>4.8</v>
      </c>
      <c r="W70">
        <v>1000</v>
      </c>
      <c r="Y70">
        <v>93</v>
      </c>
      <c r="Z70">
        <v>28</v>
      </c>
      <c r="AA70">
        <v>155</v>
      </c>
    </row>
    <row r="71" spans="1:27" x14ac:dyDescent="0.3">
      <c r="A71" t="s">
        <v>243</v>
      </c>
      <c r="B71" t="s">
        <v>244</v>
      </c>
      <c r="C71" s="1" t="str">
        <f>HYPERLINK("http://geochem.nrcan.gc.ca/cdogs/content/bdl/bdl210059_e.htm", "21:0059")</f>
        <v>21:0059</v>
      </c>
      <c r="D71" s="1" t="str">
        <f>HYPERLINK("http://geochem.nrcan.gc.ca/cdogs/content/svy/svy210036_e.htm", "21:0036")</f>
        <v>21:0036</v>
      </c>
      <c r="E71" t="s">
        <v>94</v>
      </c>
      <c r="F71" t="s">
        <v>245</v>
      </c>
      <c r="H71">
        <v>46.556887099999997</v>
      </c>
      <c r="I71">
        <v>-66.6771672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HYPERLINK("http://geochem.nrcan.gc.ca/cdogs/content/kwd/kwd080003_e.htm", "&lt;2 micron")</f>
        <v>&lt;2 micron</v>
      </c>
      <c r="L71">
        <v>82</v>
      </c>
      <c r="M71">
        <v>10</v>
      </c>
      <c r="N71">
        <v>660</v>
      </c>
      <c r="O71">
        <v>40</v>
      </c>
      <c r="P71">
        <v>2.8</v>
      </c>
      <c r="Q71">
        <v>10</v>
      </c>
      <c r="R71">
        <v>-0.2</v>
      </c>
      <c r="S71">
        <v>31</v>
      </c>
      <c r="T71">
        <v>82</v>
      </c>
      <c r="U71">
        <v>74</v>
      </c>
      <c r="V71">
        <v>4.4000000000000004</v>
      </c>
      <c r="W71">
        <v>1000</v>
      </c>
      <c r="Y71">
        <v>100</v>
      </c>
      <c r="Z71">
        <v>27</v>
      </c>
      <c r="AA71">
        <v>142</v>
      </c>
    </row>
    <row r="72" spans="1:27" x14ac:dyDescent="0.3">
      <c r="A72" t="s">
        <v>246</v>
      </c>
      <c r="B72" t="s">
        <v>247</v>
      </c>
      <c r="C72" s="1" t="str">
        <f>HYPERLINK("http://geochem.nrcan.gc.ca/cdogs/content/bdl/bdl210059_e.htm", "21:0059")</f>
        <v>21:0059</v>
      </c>
      <c r="D72" s="1" t="str">
        <f>HYPERLINK("http://geochem.nrcan.gc.ca/cdogs/content/svy/svy210036_e.htm", "21:0036")</f>
        <v>21:0036</v>
      </c>
      <c r="E72" t="s">
        <v>94</v>
      </c>
      <c r="F72" t="s">
        <v>248</v>
      </c>
      <c r="H72">
        <v>46.556887099999997</v>
      </c>
      <c r="I72">
        <v>-66.6771672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HYPERLINK("http://geochem.nrcan.gc.ca/cdogs/content/kwd/kwd080003_e.htm", "&lt;2 micron")</f>
        <v>&lt;2 micron</v>
      </c>
      <c r="L72">
        <v>75</v>
      </c>
      <c r="M72">
        <v>8</v>
      </c>
      <c r="N72">
        <v>720</v>
      </c>
      <c r="O72">
        <v>40</v>
      </c>
      <c r="P72">
        <v>2.1</v>
      </c>
      <c r="Q72">
        <v>15</v>
      </c>
      <c r="R72">
        <v>-0.2</v>
      </c>
      <c r="S72">
        <v>30</v>
      </c>
      <c r="T72">
        <v>90</v>
      </c>
      <c r="U72">
        <v>68</v>
      </c>
      <c r="V72">
        <v>4.2</v>
      </c>
      <c r="W72">
        <v>940</v>
      </c>
      <c r="X72">
        <v>1</v>
      </c>
      <c r="Y72">
        <v>125</v>
      </c>
      <c r="Z72">
        <v>31</v>
      </c>
      <c r="AA72">
        <v>161</v>
      </c>
    </row>
    <row r="73" spans="1:27" x14ac:dyDescent="0.3">
      <c r="A73" t="s">
        <v>249</v>
      </c>
      <c r="B73" t="s">
        <v>250</v>
      </c>
      <c r="C73" s="1" t="str">
        <f>HYPERLINK("http://geochem.nrcan.gc.ca/cdogs/content/bdl/bdl210059_e.htm", "21:0059")</f>
        <v>21:0059</v>
      </c>
      <c r="D73" s="1" t="str">
        <f>HYPERLINK("http://geochem.nrcan.gc.ca/cdogs/content/svy/svy210036_e.htm", "21:0036")</f>
        <v>21:0036</v>
      </c>
      <c r="E73" t="s">
        <v>94</v>
      </c>
      <c r="F73" t="s">
        <v>251</v>
      </c>
      <c r="H73">
        <v>46.556887099999997</v>
      </c>
      <c r="I73">
        <v>-66.6771672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HYPERLINK("http://geochem.nrcan.gc.ca/cdogs/content/kwd/kwd080003_e.htm", "&lt;2 micron")</f>
        <v>&lt;2 micron</v>
      </c>
      <c r="L73">
        <v>23</v>
      </c>
      <c r="M73">
        <v>6</v>
      </c>
      <c r="N73">
        <v>850</v>
      </c>
      <c r="O73">
        <v>75</v>
      </c>
      <c r="P73">
        <v>3.3</v>
      </c>
      <c r="Q73">
        <v>6</v>
      </c>
      <c r="R73">
        <v>-0.2</v>
      </c>
      <c r="S73">
        <v>50</v>
      </c>
      <c r="T73">
        <v>96</v>
      </c>
      <c r="U73">
        <v>74</v>
      </c>
      <c r="V73">
        <v>4.0999999999999996</v>
      </c>
      <c r="W73">
        <v>600</v>
      </c>
      <c r="Y73">
        <v>103</v>
      </c>
      <c r="Z73">
        <v>48</v>
      </c>
      <c r="AA73">
        <v>174</v>
      </c>
    </row>
    <row r="74" spans="1:27" x14ac:dyDescent="0.3">
      <c r="A74" t="s">
        <v>252</v>
      </c>
      <c r="B74" t="s">
        <v>253</v>
      </c>
      <c r="C74" s="1" t="str">
        <f>HYPERLINK("http://geochem.nrcan.gc.ca/cdogs/content/bdl/bdl210059_e.htm", "21:0059")</f>
        <v>21:0059</v>
      </c>
      <c r="D74" s="1" t="str">
        <f>HYPERLINK("http://geochem.nrcan.gc.ca/cdogs/content/svy/svy210036_e.htm", "21:0036")</f>
        <v>21:0036</v>
      </c>
      <c r="E74" t="s">
        <v>94</v>
      </c>
      <c r="F74" t="s">
        <v>254</v>
      </c>
      <c r="H74">
        <v>46.556887099999997</v>
      </c>
      <c r="I74">
        <v>-66.6771672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HYPERLINK("http://geochem.nrcan.gc.ca/cdogs/content/kwd/kwd080003_e.htm", "&lt;2 micron")</f>
        <v>&lt;2 micron</v>
      </c>
      <c r="L74">
        <v>168</v>
      </c>
      <c r="M74">
        <v>10</v>
      </c>
      <c r="N74">
        <v>750</v>
      </c>
      <c r="O74">
        <v>30</v>
      </c>
      <c r="P74">
        <v>3.3</v>
      </c>
      <c r="Q74">
        <v>16</v>
      </c>
      <c r="R74">
        <v>-0.2</v>
      </c>
      <c r="S74">
        <v>47</v>
      </c>
      <c r="T74">
        <v>80</v>
      </c>
      <c r="U74">
        <v>82</v>
      </c>
      <c r="V74">
        <v>4.9000000000000004</v>
      </c>
      <c r="W74">
        <v>1550</v>
      </c>
      <c r="X74">
        <v>1</v>
      </c>
      <c r="Y74">
        <v>100</v>
      </c>
      <c r="Z74">
        <v>36</v>
      </c>
      <c r="AA74">
        <v>158</v>
      </c>
    </row>
    <row r="75" spans="1:27" x14ac:dyDescent="0.3">
      <c r="A75" t="s">
        <v>255</v>
      </c>
      <c r="B75" t="s">
        <v>256</v>
      </c>
      <c r="C75" s="1" t="str">
        <f>HYPERLINK("http://geochem.nrcan.gc.ca/cdogs/content/bdl/bdl210059_e.htm", "21:0059")</f>
        <v>21:0059</v>
      </c>
      <c r="D75" s="1" t="str">
        <f>HYPERLINK("http://geochem.nrcan.gc.ca/cdogs/content/svy/svy210036_e.htm", "21:0036")</f>
        <v>21:0036</v>
      </c>
      <c r="E75" t="s">
        <v>94</v>
      </c>
      <c r="F75" t="s">
        <v>257</v>
      </c>
      <c r="H75">
        <v>46.556887099999997</v>
      </c>
      <c r="I75">
        <v>-66.6771672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HYPERLINK("http://geochem.nrcan.gc.ca/cdogs/content/kwd/kwd080003_e.htm", "&lt;2 micron")</f>
        <v>&lt;2 micron</v>
      </c>
      <c r="L75">
        <v>103</v>
      </c>
      <c r="M75">
        <v>4</v>
      </c>
      <c r="N75">
        <v>690</v>
      </c>
      <c r="O75">
        <v>55</v>
      </c>
      <c r="P75">
        <v>3.3</v>
      </c>
      <c r="Q75">
        <v>9</v>
      </c>
      <c r="R75">
        <v>-0.2</v>
      </c>
      <c r="S75">
        <v>37</v>
      </c>
      <c r="T75">
        <v>84</v>
      </c>
      <c r="U75">
        <v>75</v>
      </c>
      <c r="V75">
        <v>4.7</v>
      </c>
      <c r="W75">
        <v>1100</v>
      </c>
      <c r="Y75">
        <v>97</v>
      </c>
      <c r="Z75">
        <v>30</v>
      </c>
      <c r="AA75">
        <v>156</v>
      </c>
    </row>
    <row r="76" spans="1:27" x14ac:dyDescent="0.3">
      <c r="A76" t="s">
        <v>258</v>
      </c>
      <c r="B76" t="s">
        <v>259</v>
      </c>
      <c r="C76" s="1" t="str">
        <f>HYPERLINK("http://geochem.nrcan.gc.ca/cdogs/content/bdl/bdl210059_e.htm", "21:0059")</f>
        <v>21:0059</v>
      </c>
      <c r="D76" s="1" t="str">
        <f>HYPERLINK("http://geochem.nrcan.gc.ca/cdogs/content/svy/svy210036_e.htm", "21:0036")</f>
        <v>21:0036</v>
      </c>
      <c r="E76" t="s">
        <v>94</v>
      </c>
      <c r="F76" t="s">
        <v>260</v>
      </c>
      <c r="H76">
        <v>46.556887099999997</v>
      </c>
      <c r="I76">
        <v>-66.6771672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HYPERLINK("http://geochem.nrcan.gc.ca/cdogs/content/kwd/kwd080003_e.htm", "&lt;2 micron")</f>
        <v>&lt;2 micron</v>
      </c>
      <c r="L76">
        <v>80</v>
      </c>
      <c r="M76">
        <v>8</v>
      </c>
      <c r="P76">
        <v>2.8</v>
      </c>
      <c r="Q76">
        <v>12</v>
      </c>
      <c r="R76">
        <v>-0.2</v>
      </c>
      <c r="S76">
        <v>25</v>
      </c>
      <c r="T76">
        <v>82</v>
      </c>
      <c r="U76">
        <v>76</v>
      </c>
      <c r="V76">
        <v>6</v>
      </c>
      <c r="W76">
        <v>1300</v>
      </c>
      <c r="X76">
        <v>1</v>
      </c>
      <c r="Y76">
        <v>97</v>
      </c>
      <c r="Z76">
        <v>30</v>
      </c>
      <c r="AA76">
        <v>211</v>
      </c>
    </row>
    <row r="77" spans="1:27" x14ac:dyDescent="0.3">
      <c r="A77" t="s">
        <v>261</v>
      </c>
      <c r="B77" t="s">
        <v>262</v>
      </c>
      <c r="C77" s="1" t="str">
        <f>HYPERLINK("http://geochem.nrcan.gc.ca/cdogs/content/bdl/bdl210059_e.htm", "21:0059")</f>
        <v>21:0059</v>
      </c>
      <c r="D77" s="1" t="str">
        <f>HYPERLINK("http://geochem.nrcan.gc.ca/cdogs/content/svy/svy210036_e.htm", "21:0036")</f>
        <v>21:0036</v>
      </c>
      <c r="E77" t="s">
        <v>94</v>
      </c>
      <c r="F77" t="s">
        <v>263</v>
      </c>
      <c r="H77">
        <v>46.556887099999997</v>
      </c>
      <c r="I77">
        <v>-66.6771672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HYPERLINK("http://geochem.nrcan.gc.ca/cdogs/content/kwd/kwd080003_e.htm", "&lt;2 micron")</f>
        <v>&lt;2 micron</v>
      </c>
      <c r="L77">
        <v>111</v>
      </c>
      <c r="M77">
        <v>6</v>
      </c>
      <c r="N77">
        <v>690</v>
      </c>
      <c r="O77">
        <v>45</v>
      </c>
      <c r="P77">
        <v>3</v>
      </c>
      <c r="Q77">
        <v>5</v>
      </c>
      <c r="R77">
        <v>-0.2</v>
      </c>
      <c r="S77">
        <v>22</v>
      </c>
      <c r="T77">
        <v>78</v>
      </c>
      <c r="U77">
        <v>63</v>
      </c>
      <c r="V77">
        <v>7.2</v>
      </c>
      <c r="W77">
        <v>920</v>
      </c>
      <c r="Y77">
        <v>71</v>
      </c>
      <c r="Z77">
        <v>40</v>
      </c>
      <c r="AA77">
        <v>129</v>
      </c>
    </row>
    <row r="78" spans="1:27" x14ac:dyDescent="0.3">
      <c r="A78" t="s">
        <v>264</v>
      </c>
      <c r="B78" t="s">
        <v>265</v>
      </c>
      <c r="C78" s="1" t="str">
        <f>HYPERLINK("http://geochem.nrcan.gc.ca/cdogs/content/bdl/bdl210059_e.htm", "21:0059")</f>
        <v>21:0059</v>
      </c>
      <c r="D78" s="1" t="str">
        <f>HYPERLINK("http://geochem.nrcan.gc.ca/cdogs/content/svy/svy210036_e.htm", "21:0036")</f>
        <v>21:0036</v>
      </c>
      <c r="E78" t="s">
        <v>94</v>
      </c>
      <c r="F78" t="s">
        <v>266</v>
      </c>
      <c r="H78">
        <v>46.556887099999997</v>
      </c>
      <c r="I78">
        <v>-66.6771672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HYPERLINK("http://geochem.nrcan.gc.ca/cdogs/content/kwd/kwd080003_e.htm", "&lt;2 micron")</f>
        <v>&lt;2 micron</v>
      </c>
      <c r="L78">
        <v>116</v>
      </c>
      <c r="M78">
        <v>6</v>
      </c>
      <c r="N78">
        <v>850</v>
      </c>
      <c r="O78">
        <v>35</v>
      </c>
      <c r="P78">
        <v>2.8</v>
      </c>
      <c r="Q78">
        <v>9</v>
      </c>
      <c r="R78">
        <v>-0.2</v>
      </c>
      <c r="S78">
        <v>21</v>
      </c>
      <c r="T78">
        <v>76</v>
      </c>
      <c r="U78">
        <v>63</v>
      </c>
      <c r="V78">
        <v>7.7</v>
      </c>
      <c r="W78">
        <v>976</v>
      </c>
      <c r="X78">
        <v>-1</v>
      </c>
      <c r="Y78">
        <v>66</v>
      </c>
      <c r="Z78">
        <v>43</v>
      </c>
      <c r="AA78">
        <v>130</v>
      </c>
    </row>
    <row r="79" spans="1:27" x14ac:dyDescent="0.3">
      <c r="A79" t="s">
        <v>267</v>
      </c>
      <c r="B79" t="s">
        <v>268</v>
      </c>
      <c r="C79" s="1" t="str">
        <f>HYPERLINK("http://geochem.nrcan.gc.ca/cdogs/content/bdl/bdl210059_e.htm", "21:0059")</f>
        <v>21:0059</v>
      </c>
      <c r="D79" s="1" t="str">
        <f>HYPERLINK("http://geochem.nrcan.gc.ca/cdogs/content/svy/svy210036_e.htm", "21:0036")</f>
        <v>21:0036</v>
      </c>
      <c r="E79" t="s">
        <v>94</v>
      </c>
      <c r="F79" t="s">
        <v>269</v>
      </c>
      <c r="H79">
        <v>46.556887099999997</v>
      </c>
      <c r="I79">
        <v>-66.6771672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HYPERLINK("http://geochem.nrcan.gc.ca/cdogs/content/kwd/kwd080003_e.htm", "&lt;2 micron")</f>
        <v>&lt;2 micron</v>
      </c>
      <c r="L79">
        <v>166</v>
      </c>
      <c r="M79">
        <v>8</v>
      </c>
      <c r="N79">
        <v>1050</v>
      </c>
      <c r="O79">
        <v>60</v>
      </c>
      <c r="P79">
        <v>1.6</v>
      </c>
      <c r="Q79">
        <v>6</v>
      </c>
      <c r="R79">
        <v>0.2</v>
      </c>
      <c r="S79">
        <v>28</v>
      </c>
      <c r="T79">
        <v>76</v>
      </c>
      <c r="U79">
        <v>61</v>
      </c>
      <c r="V79">
        <v>5.7</v>
      </c>
      <c r="W79">
        <v>9200</v>
      </c>
      <c r="X79">
        <v>5</v>
      </c>
      <c r="Y79">
        <v>69</v>
      </c>
      <c r="Z79">
        <v>29</v>
      </c>
      <c r="AA79">
        <v>201</v>
      </c>
    </row>
    <row r="80" spans="1:27" x14ac:dyDescent="0.3">
      <c r="A80" t="s">
        <v>270</v>
      </c>
      <c r="B80" t="s">
        <v>271</v>
      </c>
      <c r="C80" s="1" t="str">
        <f>HYPERLINK("http://geochem.nrcan.gc.ca/cdogs/content/bdl/bdl210059_e.htm", "21:0059")</f>
        <v>21:0059</v>
      </c>
      <c r="D80" s="1" t="str">
        <f>HYPERLINK("http://geochem.nrcan.gc.ca/cdogs/content/svy/svy210036_e.htm", "21:0036")</f>
        <v>21:0036</v>
      </c>
      <c r="E80" t="s">
        <v>94</v>
      </c>
      <c r="F80" t="s">
        <v>272</v>
      </c>
      <c r="H80">
        <v>46.556887099999997</v>
      </c>
      <c r="I80">
        <v>-66.6771672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HYPERLINK("http://geochem.nrcan.gc.ca/cdogs/content/kwd/kwd080003_e.htm", "&lt;2 micron")</f>
        <v>&lt;2 micron</v>
      </c>
      <c r="L80">
        <v>32</v>
      </c>
      <c r="M80">
        <v>8</v>
      </c>
      <c r="N80">
        <v>1075</v>
      </c>
      <c r="O80">
        <v>40</v>
      </c>
      <c r="P80">
        <v>4.2</v>
      </c>
      <c r="Q80">
        <v>11</v>
      </c>
      <c r="R80">
        <v>0.4</v>
      </c>
      <c r="S80">
        <v>32</v>
      </c>
      <c r="T80">
        <v>88</v>
      </c>
      <c r="U80">
        <v>65</v>
      </c>
      <c r="V80">
        <v>5</v>
      </c>
      <c r="W80">
        <v>800</v>
      </c>
      <c r="X80">
        <v>4</v>
      </c>
      <c r="Y80">
        <v>82</v>
      </c>
      <c r="Z80">
        <v>36</v>
      </c>
      <c r="AA80">
        <v>218</v>
      </c>
    </row>
    <row r="81" spans="1:27" x14ac:dyDescent="0.3">
      <c r="A81" t="s">
        <v>273</v>
      </c>
      <c r="B81" t="s">
        <v>274</v>
      </c>
      <c r="C81" s="1" t="str">
        <f>HYPERLINK("http://geochem.nrcan.gc.ca/cdogs/content/bdl/bdl210059_e.htm", "21:0059")</f>
        <v>21:0059</v>
      </c>
      <c r="D81" s="1" t="str">
        <f>HYPERLINK("http://geochem.nrcan.gc.ca/cdogs/content/svy/svy210036_e.htm", "21:0036")</f>
        <v>21:0036</v>
      </c>
      <c r="E81" t="s">
        <v>94</v>
      </c>
      <c r="F81" t="s">
        <v>275</v>
      </c>
      <c r="H81">
        <v>46.556887099999997</v>
      </c>
      <c r="I81">
        <v>-66.6771672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HYPERLINK("http://geochem.nrcan.gc.ca/cdogs/content/kwd/kwd080003_e.htm", "&lt;2 micron")</f>
        <v>&lt;2 micron</v>
      </c>
      <c r="L81">
        <v>52</v>
      </c>
      <c r="M81">
        <v>8</v>
      </c>
      <c r="N81">
        <v>890</v>
      </c>
      <c r="O81">
        <v>35</v>
      </c>
      <c r="P81">
        <v>3.9</v>
      </c>
      <c r="Q81">
        <v>6</v>
      </c>
      <c r="R81">
        <v>-0.2</v>
      </c>
      <c r="S81">
        <v>24</v>
      </c>
      <c r="T81">
        <v>68</v>
      </c>
      <c r="U81">
        <v>59</v>
      </c>
      <c r="V81">
        <v>4.3</v>
      </c>
      <c r="W81">
        <v>660</v>
      </c>
      <c r="X81">
        <v>3</v>
      </c>
      <c r="Y81">
        <v>82</v>
      </c>
      <c r="Z81">
        <v>19</v>
      </c>
      <c r="AA81">
        <v>205</v>
      </c>
    </row>
    <row r="82" spans="1:27" x14ac:dyDescent="0.3">
      <c r="A82" t="s">
        <v>276</v>
      </c>
      <c r="B82" t="s">
        <v>277</v>
      </c>
      <c r="C82" s="1" t="str">
        <f>HYPERLINK("http://geochem.nrcan.gc.ca/cdogs/content/bdl/bdl210059_e.htm", "21:0059")</f>
        <v>21:0059</v>
      </c>
      <c r="D82" s="1" t="str">
        <f>HYPERLINK("http://geochem.nrcan.gc.ca/cdogs/content/svy/svy210036_e.htm", "21:0036")</f>
        <v>21:0036</v>
      </c>
      <c r="E82" t="s">
        <v>94</v>
      </c>
      <c r="F82" t="s">
        <v>278</v>
      </c>
      <c r="H82">
        <v>46.556887099999997</v>
      </c>
      <c r="I82">
        <v>-66.6771672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HYPERLINK("http://geochem.nrcan.gc.ca/cdogs/content/kwd/kwd080003_e.htm", "&lt;2 micron")</f>
        <v>&lt;2 micron</v>
      </c>
      <c r="L82">
        <v>66</v>
      </c>
      <c r="M82">
        <v>10</v>
      </c>
      <c r="N82">
        <v>920</v>
      </c>
      <c r="O82">
        <v>80</v>
      </c>
      <c r="P82">
        <v>2.9</v>
      </c>
      <c r="Q82">
        <v>7</v>
      </c>
      <c r="R82">
        <v>-0.2</v>
      </c>
      <c r="S82">
        <v>22</v>
      </c>
      <c r="T82">
        <v>80</v>
      </c>
      <c r="U82">
        <v>65</v>
      </c>
      <c r="V82">
        <v>4.8</v>
      </c>
      <c r="W82">
        <v>940</v>
      </c>
      <c r="X82">
        <v>3</v>
      </c>
      <c r="Y82">
        <v>83</v>
      </c>
      <c r="Z82">
        <v>31</v>
      </c>
      <c r="AA82">
        <v>191</v>
      </c>
    </row>
    <row r="83" spans="1:27" x14ac:dyDescent="0.3">
      <c r="A83" t="s">
        <v>279</v>
      </c>
      <c r="B83" t="s">
        <v>280</v>
      </c>
      <c r="C83" s="1" t="str">
        <f>HYPERLINK("http://geochem.nrcan.gc.ca/cdogs/content/bdl/bdl210059_e.htm", "21:0059")</f>
        <v>21:0059</v>
      </c>
      <c r="D83" s="1" t="str">
        <f>HYPERLINK("http://geochem.nrcan.gc.ca/cdogs/content/svy/svy210036_e.htm", "21:0036")</f>
        <v>21:0036</v>
      </c>
      <c r="E83" t="s">
        <v>94</v>
      </c>
      <c r="F83" t="s">
        <v>281</v>
      </c>
      <c r="H83">
        <v>46.556887099999997</v>
      </c>
      <c r="I83">
        <v>-66.6771672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HYPERLINK("http://geochem.nrcan.gc.ca/cdogs/content/kwd/kwd080003_e.htm", "&lt;2 micron")</f>
        <v>&lt;2 micron</v>
      </c>
      <c r="L83">
        <v>47</v>
      </c>
      <c r="M83">
        <v>12</v>
      </c>
      <c r="N83">
        <v>1000</v>
      </c>
      <c r="O83">
        <v>40</v>
      </c>
      <c r="P83">
        <v>2.9</v>
      </c>
      <c r="Q83">
        <v>5</v>
      </c>
      <c r="R83">
        <v>-0.2</v>
      </c>
      <c r="S83">
        <v>20</v>
      </c>
      <c r="T83">
        <v>76</v>
      </c>
      <c r="U83">
        <v>62</v>
      </c>
      <c r="V83">
        <v>5</v>
      </c>
      <c r="W83">
        <v>880</v>
      </c>
      <c r="X83">
        <v>3</v>
      </c>
      <c r="Y83">
        <v>70</v>
      </c>
      <c r="Z83">
        <v>26</v>
      </c>
      <c r="AA83">
        <v>189</v>
      </c>
    </row>
    <row r="84" spans="1:27" x14ac:dyDescent="0.3">
      <c r="A84" t="s">
        <v>282</v>
      </c>
      <c r="B84" t="s">
        <v>283</v>
      </c>
      <c r="C84" s="1" t="str">
        <f>HYPERLINK("http://geochem.nrcan.gc.ca/cdogs/content/bdl/bdl210059_e.htm", "21:0059")</f>
        <v>21:0059</v>
      </c>
      <c r="D84" s="1" t="str">
        <f>HYPERLINK("http://geochem.nrcan.gc.ca/cdogs/content/svy/svy210036_e.htm", "21:0036")</f>
        <v>21:0036</v>
      </c>
      <c r="E84" t="s">
        <v>94</v>
      </c>
      <c r="F84" t="s">
        <v>284</v>
      </c>
      <c r="H84">
        <v>46.556887099999997</v>
      </c>
      <c r="I84">
        <v>-66.6771672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HYPERLINK("http://geochem.nrcan.gc.ca/cdogs/content/kwd/kwd080003_e.htm", "&lt;2 micron")</f>
        <v>&lt;2 micron</v>
      </c>
      <c r="L84">
        <v>61</v>
      </c>
      <c r="M84">
        <v>12</v>
      </c>
      <c r="N84">
        <v>1000</v>
      </c>
      <c r="O84">
        <v>60</v>
      </c>
      <c r="P84">
        <v>3.8</v>
      </c>
      <c r="Q84">
        <v>6</v>
      </c>
      <c r="R84">
        <v>-0.2</v>
      </c>
      <c r="S84">
        <v>20</v>
      </c>
      <c r="T84">
        <v>80</v>
      </c>
      <c r="U84">
        <v>70</v>
      </c>
      <c r="V84">
        <v>5</v>
      </c>
      <c r="W84">
        <v>880</v>
      </c>
      <c r="X84">
        <v>4</v>
      </c>
      <c r="Y84">
        <v>87</v>
      </c>
      <c r="Z84">
        <v>33</v>
      </c>
      <c r="AA84">
        <v>173</v>
      </c>
    </row>
    <row r="85" spans="1:27" x14ac:dyDescent="0.3">
      <c r="A85" t="s">
        <v>285</v>
      </c>
      <c r="B85" t="s">
        <v>286</v>
      </c>
      <c r="C85" s="1" t="str">
        <f>HYPERLINK("http://geochem.nrcan.gc.ca/cdogs/content/bdl/bdl210059_e.htm", "21:0059")</f>
        <v>21:0059</v>
      </c>
      <c r="D85" s="1" t="str">
        <f>HYPERLINK("http://geochem.nrcan.gc.ca/cdogs/content/svy/svy210036_e.htm", "21:0036")</f>
        <v>21:0036</v>
      </c>
      <c r="E85" t="s">
        <v>94</v>
      </c>
      <c r="F85" t="s">
        <v>287</v>
      </c>
      <c r="H85">
        <v>46.556887099999997</v>
      </c>
      <c r="I85">
        <v>-66.6771672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HYPERLINK("http://geochem.nrcan.gc.ca/cdogs/content/kwd/kwd080003_e.htm", "&lt;2 micron")</f>
        <v>&lt;2 micron</v>
      </c>
      <c r="L85">
        <v>62</v>
      </c>
      <c r="M85">
        <v>12</v>
      </c>
      <c r="N85">
        <v>1075</v>
      </c>
      <c r="O85">
        <v>50</v>
      </c>
      <c r="P85">
        <v>3</v>
      </c>
      <c r="Q85">
        <v>6</v>
      </c>
      <c r="R85">
        <v>-0.2</v>
      </c>
      <c r="S85">
        <v>20</v>
      </c>
      <c r="T85">
        <v>84</v>
      </c>
      <c r="U85">
        <v>62</v>
      </c>
      <c r="V85">
        <v>5</v>
      </c>
      <c r="W85">
        <v>940</v>
      </c>
      <c r="X85">
        <v>3</v>
      </c>
      <c r="Y85">
        <v>70</v>
      </c>
      <c r="Z85">
        <v>25</v>
      </c>
      <c r="AA85">
        <v>179</v>
      </c>
    </row>
    <row r="86" spans="1:27" x14ac:dyDescent="0.3">
      <c r="A86" t="s">
        <v>288</v>
      </c>
      <c r="B86" t="s">
        <v>289</v>
      </c>
      <c r="C86" s="1" t="str">
        <f>HYPERLINK("http://geochem.nrcan.gc.ca/cdogs/content/bdl/bdl210059_e.htm", "21:0059")</f>
        <v>21:0059</v>
      </c>
      <c r="D86" s="1" t="str">
        <f>HYPERLINK("http://geochem.nrcan.gc.ca/cdogs/content/svy/svy210036_e.htm", "21:0036")</f>
        <v>21:0036</v>
      </c>
      <c r="E86" t="s">
        <v>94</v>
      </c>
      <c r="F86" t="s">
        <v>290</v>
      </c>
      <c r="H86">
        <v>46.556887099999997</v>
      </c>
      <c r="I86">
        <v>-66.6771672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HYPERLINK("http://geochem.nrcan.gc.ca/cdogs/content/kwd/kwd080003_e.htm", "&lt;2 micron")</f>
        <v>&lt;2 micron</v>
      </c>
      <c r="L86">
        <v>64</v>
      </c>
      <c r="M86">
        <v>12</v>
      </c>
      <c r="N86">
        <v>890</v>
      </c>
      <c r="O86">
        <v>75</v>
      </c>
      <c r="P86">
        <v>4.2</v>
      </c>
      <c r="Q86">
        <v>10</v>
      </c>
      <c r="R86">
        <v>-0.2</v>
      </c>
      <c r="S86">
        <v>22</v>
      </c>
      <c r="T86">
        <v>80</v>
      </c>
      <c r="U86">
        <v>64</v>
      </c>
      <c r="V86">
        <v>4.8</v>
      </c>
      <c r="W86">
        <v>920</v>
      </c>
      <c r="X86">
        <v>4</v>
      </c>
      <c r="Y86">
        <v>86</v>
      </c>
      <c r="Z86">
        <v>29</v>
      </c>
      <c r="AA86">
        <v>172</v>
      </c>
    </row>
    <row r="87" spans="1:27" x14ac:dyDescent="0.3">
      <c r="A87" t="s">
        <v>291</v>
      </c>
      <c r="B87" t="s">
        <v>292</v>
      </c>
      <c r="C87" s="1" t="str">
        <f>HYPERLINK("http://geochem.nrcan.gc.ca/cdogs/content/bdl/bdl210059_e.htm", "21:0059")</f>
        <v>21:0059</v>
      </c>
      <c r="D87" s="1" t="str">
        <f>HYPERLINK("http://geochem.nrcan.gc.ca/cdogs/content/svy/svy210036_e.htm", "21:0036")</f>
        <v>21:0036</v>
      </c>
      <c r="E87" t="s">
        <v>94</v>
      </c>
      <c r="F87" t="s">
        <v>293</v>
      </c>
      <c r="H87">
        <v>46.556887099999997</v>
      </c>
      <c r="I87">
        <v>-66.6771672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HYPERLINK("http://geochem.nrcan.gc.ca/cdogs/content/kwd/kwd080003_e.htm", "&lt;2 micron")</f>
        <v>&lt;2 micron</v>
      </c>
      <c r="L87">
        <v>55</v>
      </c>
      <c r="M87">
        <v>12</v>
      </c>
      <c r="N87">
        <v>1175</v>
      </c>
      <c r="O87">
        <v>40</v>
      </c>
      <c r="P87">
        <v>2.4</v>
      </c>
      <c r="Q87">
        <v>8</v>
      </c>
      <c r="R87">
        <v>-0.2</v>
      </c>
      <c r="S87">
        <v>21</v>
      </c>
      <c r="T87">
        <v>80</v>
      </c>
      <c r="U87">
        <v>66</v>
      </c>
      <c r="V87">
        <v>5.3</v>
      </c>
      <c r="W87">
        <v>980</v>
      </c>
      <c r="X87">
        <v>3</v>
      </c>
      <c r="Y87">
        <v>69</v>
      </c>
      <c r="Z87">
        <v>26</v>
      </c>
      <c r="AA87">
        <v>207</v>
      </c>
    </row>
    <row r="88" spans="1:27" x14ac:dyDescent="0.3">
      <c r="A88" t="s">
        <v>294</v>
      </c>
      <c r="B88" t="s">
        <v>295</v>
      </c>
      <c r="C88" s="1" t="str">
        <f>HYPERLINK("http://geochem.nrcan.gc.ca/cdogs/content/bdl/bdl210059_e.htm", "21:0059")</f>
        <v>21:0059</v>
      </c>
      <c r="D88" s="1" t="str">
        <f>HYPERLINK("http://geochem.nrcan.gc.ca/cdogs/content/svy/svy210036_e.htm", "21:0036")</f>
        <v>21:0036</v>
      </c>
      <c r="E88" t="s">
        <v>296</v>
      </c>
      <c r="F88" t="s">
        <v>297</v>
      </c>
      <c r="H88">
        <v>46.541157699999999</v>
      </c>
      <c r="I88">
        <v>-66.700012099999995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HYPERLINK("http://geochem.nrcan.gc.ca/cdogs/content/kwd/kwd080003_e.htm", "&lt;2 micron")</f>
        <v>&lt;2 micron</v>
      </c>
      <c r="L88">
        <v>93</v>
      </c>
      <c r="M88">
        <v>4</v>
      </c>
      <c r="N88">
        <v>690</v>
      </c>
      <c r="O88">
        <v>35</v>
      </c>
      <c r="P88">
        <v>1.4</v>
      </c>
      <c r="Q88">
        <v>5</v>
      </c>
      <c r="R88">
        <v>-0.2</v>
      </c>
      <c r="S88">
        <v>33</v>
      </c>
      <c r="T88">
        <v>84</v>
      </c>
      <c r="U88">
        <v>64</v>
      </c>
      <c r="V88">
        <v>4.8</v>
      </c>
      <c r="W88">
        <v>1000</v>
      </c>
      <c r="Y88">
        <v>89</v>
      </c>
      <c r="Z88">
        <v>24</v>
      </c>
      <c r="AA88">
        <v>148</v>
      </c>
    </row>
    <row r="89" spans="1:27" x14ac:dyDescent="0.3">
      <c r="A89" t="s">
        <v>298</v>
      </c>
      <c r="B89" t="s">
        <v>299</v>
      </c>
      <c r="C89" s="1" t="str">
        <f>HYPERLINK("http://geochem.nrcan.gc.ca/cdogs/content/bdl/bdl210059_e.htm", "21:0059")</f>
        <v>21:0059</v>
      </c>
      <c r="D89" s="1" t="str">
        <f>HYPERLINK("http://geochem.nrcan.gc.ca/cdogs/content/svy/svy210036_e.htm", "21:0036")</f>
        <v>21:0036</v>
      </c>
      <c r="E89" t="s">
        <v>296</v>
      </c>
      <c r="F89" t="s">
        <v>300</v>
      </c>
      <c r="H89">
        <v>46.541157699999999</v>
      </c>
      <c r="I89">
        <v>-66.700012099999995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HYPERLINK("http://geochem.nrcan.gc.ca/cdogs/content/kwd/kwd080003_e.htm", "&lt;2 micron")</f>
        <v>&lt;2 micron</v>
      </c>
      <c r="L89">
        <v>62</v>
      </c>
      <c r="M89">
        <v>6</v>
      </c>
      <c r="P89">
        <v>1.7</v>
      </c>
      <c r="Q89">
        <v>7</v>
      </c>
      <c r="R89">
        <v>-0.2</v>
      </c>
      <c r="S89">
        <v>24</v>
      </c>
      <c r="T89">
        <v>86</v>
      </c>
      <c r="U89">
        <v>65</v>
      </c>
      <c r="V89">
        <v>6.2</v>
      </c>
      <c r="W89">
        <v>1200</v>
      </c>
      <c r="X89">
        <v>1</v>
      </c>
      <c r="Y89">
        <v>89</v>
      </c>
      <c r="Z89">
        <v>25</v>
      </c>
      <c r="AA89">
        <v>204</v>
      </c>
    </row>
    <row r="90" spans="1:27" x14ac:dyDescent="0.3">
      <c r="A90" t="s">
        <v>301</v>
      </c>
      <c r="B90" t="s">
        <v>302</v>
      </c>
      <c r="C90" s="1" t="str">
        <f>HYPERLINK("http://geochem.nrcan.gc.ca/cdogs/content/bdl/bdl210059_e.htm", "21:0059")</f>
        <v>21:0059</v>
      </c>
      <c r="D90" s="1" t="str">
        <f>HYPERLINK("http://geochem.nrcan.gc.ca/cdogs/content/svy/svy210036_e.htm", "21:0036")</f>
        <v>21:0036</v>
      </c>
      <c r="E90" t="s">
        <v>296</v>
      </c>
      <c r="F90" t="s">
        <v>303</v>
      </c>
      <c r="H90">
        <v>46.541157699999999</v>
      </c>
      <c r="I90">
        <v>-66.700012099999995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HYPERLINK("http://geochem.nrcan.gc.ca/cdogs/content/kwd/kwd080003_e.htm", "&lt;2 micron")</f>
        <v>&lt;2 micron</v>
      </c>
      <c r="L90">
        <v>62</v>
      </c>
      <c r="M90">
        <v>6</v>
      </c>
      <c r="N90">
        <v>585</v>
      </c>
      <c r="O90">
        <v>40</v>
      </c>
      <c r="P90">
        <v>1.9</v>
      </c>
      <c r="Q90">
        <v>8</v>
      </c>
      <c r="R90">
        <v>-0.2</v>
      </c>
      <c r="S90">
        <v>44</v>
      </c>
      <c r="T90">
        <v>76</v>
      </c>
      <c r="U90">
        <v>63</v>
      </c>
      <c r="V90">
        <v>4.0999999999999996</v>
      </c>
      <c r="W90">
        <v>1480</v>
      </c>
      <c r="Y90">
        <v>85</v>
      </c>
      <c r="Z90">
        <v>39</v>
      </c>
      <c r="AA90">
        <v>147</v>
      </c>
    </row>
    <row r="91" spans="1:27" x14ac:dyDescent="0.3">
      <c r="A91" t="s">
        <v>304</v>
      </c>
      <c r="B91" t="s">
        <v>305</v>
      </c>
      <c r="C91" s="1" t="str">
        <f>HYPERLINK("http://geochem.nrcan.gc.ca/cdogs/content/bdl/bdl210059_e.htm", "21:0059")</f>
        <v>21:0059</v>
      </c>
      <c r="D91" s="1" t="str">
        <f>HYPERLINK("http://geochem.nrcan.gc.ca/cdogs/content/svy/svy210036_e.htm", "21:0036")</f>
        <v>21:0036</v>
      </c>
      <c r="E91" t="s">
        <v>306</v>
      </c>
      <c r="F91" t="s">
        <v>307</v>
      </c>
      <c r="H91">
        <v>46.543579899999997</v>
      </c>
      <c r="I91">
        <v>-66.696048700000006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HYPERLINK("http://geochem.nrcan.gc.ca/cdogs/content/kwd/kwd080003_e.htm", "&lt;2 micron")</f>
        <v>&lt;2 micron</v>
      </c>
      <c r="L91">
        <v>326</v>
      </c>
      <c r="M91">
        <v>6</v>
      </c>
      <c r="N91">
        <v>660</v>
      </c>
      <c r="O91">
        <v>85</v>
      </c>
      <c r="P91">
        <v>2.8</v>
      </c>
      <c r="Q91">
        <v>11</v>
      </c>
      <c r="R91">
        <v>-0.2</v>
      </c>
      <c r="S91">
        <v>63</v>
      </c>
      <c r="T91">
        <v>76</v>
      </c>
      <c r="U91">
        <v>129</v>
      </c>
      <c r="V91">
        <v>4.5</v>
      </c>
      <c r="W91">
        <v>1200</v>
      </c>
      <c r="Y91">
        <v>99</v>
      </c>
      <c r="Z91">
        <v>34</v>
      </c>
      <c r="AA91">
        <v>147</v>
      </c>
    </row>
    <row r="92" spans="1:27" x14ac:dyDescent="0.3">
      <c r="A92" t="s">
        <v>308</v>
      </c>
      <c r="B92" t="s">
        <v>309</v>
      </c>
      <c r="C92" s="1" t="str">
        <f>HYPERLINK("http://geochem.nrcan.gc.ca/cdogs/content/bdl/bdl210059_e.htm", "21:0059")</f>
        <v>21:0059</v>
      </c>
      <c r="D92" s="1" t="str">
        <f>HYPERLINK("http://geochem.nrcan.gc.ca/cdogs/content/svy/svy210036_e.htm", "21:0036")</f>
        <v>21:0036</v>
      </c>
      <c r="E92" t="s">
        <v>310</v>
      </c>
      <c r="F92" t="s">
        <v>311</v>
      </c>
      <c r="H92">
        <v>46.545818300000001</v>
      </c>
      <c r="I92">
        <v>-66.693684200000007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HYPERLINK("http://geochem.nrcan.gc.ca/cdogs/content/kwd/kwd080003_e.htm", "&lt;2 micron")</f>
        <v>&lt;2 micron</v>
      </c>
      <c r="L92">
        <v>308</v>
      </c>
      <c r="M92">
        <v>14</v>
      </c>
      <c r="N92">
        <v>1400</v>
      </c>
      <c r="O92">
        <v>100</v>
      </c>
      <c r="P92">
        <v>2.1</v>
      </c>
      <c r="Q92">
        <v>26</v>
      </c>
      <c r="R92">
        <v>-0.2</v>
      </c>
      <c r="S92">
        <v>90</v>
      </c>
      <c r="T92">
        <v>78</v>
      </c>
      <c r="U92">
        <v>158</v>
      </c>
      <c r="V92">
        <v>5.8</v>
      </c>
      <c r="W92">
        <v>2250</v>
      </c>
      <c r="Y92">
        <v>115</v>
      </c>
      <c r="Z92">
        <v>40</v>
      </c>
      <c r="AA92">
        <v>155</v>
      </c>
    </row>
    <row r="93" spans="1:27" x14ac:dyDescent="0.3">
      <c r="A93" t="s">
        <v>312</v>
      </c>
      <c r="B93" t="s">
        <v>313</v>
      </c>
      <c r="C93" s="1" t="str">
        <f>HYPERLINK("http://geochem.nrcan.gc.ca/cdogs/content/bdl/bdl210059_e.htm", "21:0059")</f>
        <v>21:0059</v>
      </c>
      <c r="D93" s="1" t="str">
        <f>HYPERLINK("http://geochem.nrcan.gc.ca/cdogs/content/svy/svy210036_e.htm", "21:0036")</f>
        <v>21:0036</v>
      </c>
      <c r="E93" t="s">
        <v>310</v>
      </c>
      <c r="F93" t="s">
        <v>314</v>
      </c>
      <c r="H93">
        <v>46.545818300000001</v>
      </c>
      <c r="I93">
        <v>-66.693684200000007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HYPERLINK("http://geochem.nrcan.gc.ca/cdogs/content/kwd/kwd080003_e.htm", "&lt;2 micron")</f>
        <v>&lt;2 micron</v>
      </c>
      <c r="L93">
        <v>584</v>
      </c>
      <c r="M93">
        <v>10</v>
      </c>
      <c r="N93">
        <v>1250</v>
      </c>
      <c r="O93">
        <v>40</v>
      </c>
      <c r="P93">
        <v>1.6</v>
      </c>
      <c r="Q93">
        <v>24</v>
      </c>
      <c r="R93">
        <v>-0.2</v>
      </c>
      <c r="S93">
        <v>169</v>
      </c>
      <c r="T93">
        <v>64</v>
      </c>
      <c r="U93">
        <v>236</v>
      </c>
      <c r="V93">
        <v>6.3</v>
      </c>
      <c r="W93">
        <v>5000</v>
      </c>
      <c r="Y93">
        <v>113</v>
      </c>
      <c r="Z93">
        <v>40</v>
      </c>
      <c r="AA93">
        <v>173</v>
      </c>
    </row>
    <row r="94" spans="1:27" x14ac:dyDescent="0.3">
      <c r="A94" t="s">
        <v>315</v>
      </c>
      <c r="B94" t="s">
        <v>316</v>
      </c>
      <c r="C94" s="1" t="str">
        <f>HYPERLINK("http://geochem.nrcan.gc.ca/cdogs/content/bdl/bdl210059_e.htm", "21:0059")</f>
        <v>21:0059</v>
      </c>
      <c r="D94" s="1" t="str">
        <f>HYPERLINK("http://geochem.nrcan.gc.ca/cdogs/content/svy/svy210036_e.htm", "21:0036")</f>
        <v>21:0036</v>
      </c>
      <c r="E94" t="s">
        <v>317</v>
      </c>
      <c r="F94" t="s">
        <v>318</v>
      </c>
      <c r="H94">
        <v>46.545599299999999</v>
      </c>
      <c r="I94">
        <v>-66.691749900000005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HYPERLINK("http://geochem.nrcan.gc.ca/cdogs/content/kwd/kwd080003_e.htm", "&lt;2 micron")</f>
        <v>&lt;2 micron</v>
      </c>
      <c r="L94">
        <v>358</v>
      </c>
      <c r="M94">
        <v>12</v>
      </c>
      <c r="N94">
        <v>1050</v>
      </c>
      <c r="O94">
        <v>40</v>
      </c>
      <c r="P94">
        <v>2.2999999999999998</v>
      </c>
      <c r="Q94">
        <v>20</v>
      </c>
      <c r="R94">
        <v>-0.2</v>
      </c>
      <c r="S94">
        <v>89</v>
      </c>
      <c r="T94">
        <v>74</v>
      </c>
      <c r="U94">
        <v>143</v>
      </c>
      <c r="V94">
        <v>5</v>
      </c>
      <c r="W94">
        <v>2380</v>
      </c>
      <c r="Y94">
        <v>103</v>
      </c>
      <c r="Z94">
        <v>35</v>
      </c>
      <c r="AA94">
        <v>176</v>
      </c>
    </row>
    <row r="95" spans="1:27" x14ac:dyDescent="0.3">
      <c r="A95" t="s">
        <v>319</v>
      </c>
      <c r="B95" t="s">
        <v>320</v>
      </c>
      <c r="C95" s="1" t="str">
        <f>HYPERLINK("http://geochem.nrcan.gc.ca/cdogs/content/bdl/bdl210059_e.htm", "21:0059")</f>
        <v>21:0059</v>
      </c>
      <c r="D95" s="1" t="str">
        <f>HYPERLINK("http://geochem.nrcan.gc.ca/cdogs/content/svy/svy210036_e.htm", "21:0036")</f>
        <v>21:0036</v>
      </c>
      <c r="E95" t="s">
        <v>317</v>
      </c>
      <c r="F95" t="s">
        <v>321</v>
      </c>
      <c r="H95">
        <v>46.545599299999999</v>
      </c>
      <c r="I95">
        <v>-66.691749900000005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HYPERLINK("http://geochem.nrcan.gc.ca/cdogs/content/kwd/kwd080003_e.htm", "&lt;2 micron")</f>
        <v>&lt;2 micron</v>
      </c>
      <c r="L95">
        <v>264</v>
      </c>
      <c r="M95">
        <v>10</v>
      </c>
      <c r="N95">
        <v>890</v>
      </c>
      <c r="O95">
        <v>60</v>
      </c>
      <c r="P95">
        <v>1.7</v>
      </c>
      <c r="Q95">
        <v>23</v>
      </c>
      <c r="R95">
        <v>-0.2</v>
      </c>
      <c r="S95">
        <v>92</v>
      </c>
      <c r="T95">
        <v>78</v>
      </c>
      <c r="U95">
        <v>126</v>
      </c>
      <c r="V95">
        <v>4.8</v>
      </c>
      <c r="W95">
        <v>2000</v>
      </c>
      <c r="Y95">
        <v>109</v>
      </c>
      <c r="Z95">
        <v>37</v>
      </c>
      <c r="AA95">
        <v>200</v>
      </c>
    </row>
    <row r="96" spans="1:27" x14ac:dyDescent="0.3">
      <c r="A96" t="s">
        <v>322</v>
      </c>
      <c r="B96" t="s">
        <v>323</v>
      </c>
      <c r="C96" s="1" t="str">
        <f>HYPERLINK("http://geochem.nrcan.gc.ca/cdogs/content/bdl/bdl210059_e.htm", "21:0059")</f>
        <v>21:0059</v>
      </c>
      <c r="D96" s="1" t="str">
        <f>HYPERLINK("http://geochem.nrcan.gc.ca/cdogs/content/svy/svy210036_e.htm", "21:0036")</f>
        <v>21:0036</v>
      </c>
      <c r="E96" t="s">
        <v>324</v>
      </c>
      <c r="F96" t="s">
        <v>325</v>
      </c>
      <c r="H96">
        <v>46.5452072</v>
      </c>
      <c r="I96">
        <v>-66.686601100000004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HYPERLINK("http://geochem.nrcan.gc.ca/cdogs/content/kwd/kwd080003_e.htm", "&lt;2 micron")</f>
        <v>&lt;2 micron</v>
      </c>
      <c r="L96">
        <v>592</v>
      </c>
      <c r="M96">
        <v>6</v>
      </c>
      <c r="N96">
        <v>1050</v>
      </c>
      <c r="O96">
        <v>105</v>
      </c>
      <c r="P96">
        <v>2.5</v>
      </c>
      <c r="Q96">
        <v>24</v>
      </c>
      <c r="R96">
        <v>0.8</v>
      </c>
      <c r="S96">
        <v>84</v>
      </c>
      <c r="T96">
        <v>76</v>
      </c>
      <c r="U96">
        <v>157</v>
      </c>
      <c r="V96">
        <v>5</v>
      </c>
      <c r="W96">
        <v>1950</v>
      </c>
      <c r="Y96">
        <v>131</v>
      </c>
      <c r="Z96">
        <v>29</v>
      </c>
      <c r="AA96">
        <v>355</v>
      </c>
    </row>
    <row r="97" spans="1:27" x14ac:dyDescent="0.3">
      <c r="A97" t="s">
        <v>326</v>
      </c>
      <c r="B97" t="s">
        <v>327</v>
      </c>
      <c r="C97" s="1" t="str">
        <f>HYPERLINK("http://geochem.nrcan.gc.ca/cdogs/content/bdl/bdl210059_e.htm", "21:0059")</f>
        <v>21:0059</v>
      </c>
      <c r="D97" s="1" t="str">
        <f>HYPERLINK("http://geochem.nrcan.gc.ca/cdogs/content/svy/svy210036_e.htm", "21:0036")</f>
        <v>21:0036</v>
      </c>
      <c r="E97" t="s">
        <v>328</v>
      </c>
      <c r="F97" t="s">
        <v>329</v>
      </c>
      <c r="H97">
        <v>46.545104700000003</v>
      </c>
      <c r="I97">
        <v>-66.684648899999999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HYPERLINK("http://geochem.nrcan.gc.ca/cdogs/content/kwd/kwd080003_e.htm", "&lt;2 micron")</f>
        <v>&lt;2 micron</v>
      </c>
      <c r="L97">
        <v>512</v>
      </c>
      <c r="M97">
        <v>6</v>
      </c>
      <c r="N97">
        <v>780</v>
      </c>
      <c r="O97">
        <v>40</v>
      </c>
      <c r="P97">
        <v>2</v>
      </c>
      <c r="Q97">
        <v>22</v>
      </c>
      <c r="R97">
        <v>0.5</v>
      </c>
      <c r="S97">
        <v>52</v>
      </c>
      <c r="T97">
        <v>84</v>
      </c>
      <c r="U97">
        <v>99</v>
      </c>
      <c r="V97">
        <v>5.0999999999999996</v>
      </c>
      <c r="W97">
        <v>1400</v>
      </c>
      <c r="Y97">
        <v>94</v>
      </c>
      <c r="Z97">
        <v>24</v>
      </c>
      <c r="AA97">
        <v>190</v>
      </c>
    </row>
    <row r="98" spans="1:27" x14ac:dyDescent="0.3">
      <c r="A98" t="s">
        <v>330</v>
      </c>
      <c r="B98" t="s">
        <v>331</v>
      </c>
      <c r="C98" s="1" t="str">
        <f>HYPERLINK("http://geochem.nrcan.gc.ca/cdogs/content/bdl/bdl210059_e.htm", "21:0059")</f>
        <v>21:0059</v>
      </c>
      <c r="D98" s="1" t="str">
        <f>HYPERLINK("http://geochem.nrcan.gc.ca/cdogs/content/svy/svy210036_e.htm", "21:0036")</f>
        <v>21:0036</v>
      </c>
      <c r="E98" t="s">
        <v>328</v>
      </c>
      <c r="F98" t="s">
        <v>332</v>
      </c>
      <c r="H98">
        <v>46.545104700000003</v>
      </c>
      <c r="I98">
        <v>-66.684648899999999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HYPERLINK("http://geochem.nrcan.gc.ca/cdogs/content/kwd/kwd080003_e.htm", "&lt;2 micron")</f>
        <v>&lt;2 micron</v>
      </c>
      <c r="L98">
        <v>640</v>
      </c>
      <c r="M98">
        <v>6</v>
      </c>
      <c r="N98">
        <v>560</v>
      </c>
      <c r="O98">
        <v>40</v>
      </c>
      <c r="P98">
        <v>2.5</v>
      </c>
      <c r="Q98">
        <v>24</v>
      </c>
      <c r="R98">
        <v>-0.2</v>
      </c>
      <c r="S98">
        <v>78</v>
      </c>
      <c r="T98">
        <v>76</v>
      </c>
      <c r="U98">
        <v>146</v>
      </c>
      <c r="V98">
        <v>5</v>
      </c>
      <c r="W98">
        <v>1700</v>
      </c>
      <c r="X98">
        <v>1</v>
      </c>
      <c r="Y98">
        <v>99</v>
      </c>
      <c r="Z98">
        <v>36</v>
      </c>
      <c r="AA98">
        <v>182</v>
      </c>
    </row>
    <row r="99" spans="1:27" x14ac:dyDescent="0.3">
      <c r="A99" t="s">
        <v>333</v>
      </c>
      <c r="B99" t="s">
        <v>334</v>
      </c>
      <c r="C99" s="1" t="str">
        <f>HYPERLINK("http://geochem.nrcan.gc.ca/cdogs/content/bdl/bdl210059_e.htm", "21:0059")</f>
        <v>21:0059</v>
      </c>
      <c r="D99" s="1" t="str">
        <f>HYPERLINK("http://geochem.nrcan.gc.ca/cdogs/content/svy/svy210036_e.htm", "21:0036")</f>
        <v>21:0036</v>
      </c>
      <c r="E99" t="s">
        <v>335</v>
      </c>
      <c r="F99" t="s">
        <v>336</v>
      </c>
      <c r="H99">
        <v>46.549517199999997</v>
      </c>
      <c r="I99">
        <v>-66.678995200000003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HYPERLINK("http://geochem.nrcan.gc.ca/cdogs/content/kwd/kwd080003_e.htm", "&lt;2 micron")</f>
        <v>&lt;2 micron</v>
      </c>
      <c r="L99">
        <v>110</v>
      </c>
      <c r="M99">
        <v>4</v>
      </c>
      <c r="N99">
        <v>420</v>
      </c>
      <c r="O99">
        <v>30</v>
      </c>
      <c r="P99">
        <v>2.4</v>
      </c>
      <c r="Q99">
        <v>9</v>
      </c>
      <c r="R99">
        <v>-0.2</v>
      </c>
      <c r="S99">
        <v>46</v>
      </c>
      <c r="T99">
        <v>84</v>
      </c>
      <c r="U99">
        <v>83</v>
      </c>
      <c r="V99">
        <v>5</v>
      </c>
      <c r="W99">
        <v>1150</v>
      </c>
      <c r="Y99">
        <v>93</v>
      </c>
      <c r="Z99">
        <v>27</v>
      </c>
      <c r="AA99">
        <v>161</v>
      </c>
    </row>
    <row r="100" spans="1:27" x14ac:dyDescent="0.3">
      <c r="A100" t="s">
        <v>337</v>
      </c>
      <c r="B100" t="s">
        <v>338</v>
      </c>
      <c r="C100" s="1" t="str">
        <f>HYPERLINK("http://geochem.nrcan.gc.ca/cdogs/content/bdl/bdl210059_e.htm", "21:0059")</f>
        <v>21:0059</v>
      </c>
      <c r="D100" s="1" t="str">
        <f>HYPERLINK("http://geochem.nrcan.gc.ca/cdogs/content/svy/svy210036_e.htm", "21:0036")</f>
        <v>21:0036</v>
      </c>
      <c r="E100" t="s">
        <v>335</v>
      </c>
      <c r="F100" t="s">
        <v>339</v>
      </c>
      <c r="H100">
        <v>46.549517199999997</v>
      </c>
      <c r="I100">
        <v>-66.678995200000003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HYPERLINK("http://geochem.nrcan.gc.ca/cdogs/content/kwd/kwd080003_e.htm", "&lt;2 micron")</f>
        <v>&lt;2 micron</v>
      </c>
      <c r="L100">
        <v>90</v>
      </c>
      <c r="M100">
        <v>8</v>
      </c>
      <c r="P100">
        <v>2.1</v>
      </c>
      <c r="Q100">
        <v>11</v>
      </c>
      <c r="R100">
        <v>-0.2</v>
      </c>
      <c r="S100">
        <v>31</v>
      </c>
      <c r="T100">
        <v>82</v>
      </c>
      <c r="U100">
        <v>79</v>
      </c>
      <c r="V100">
        <v>6.7</v>
      </c>
      <c r="W100">
        <v>1600</v>
      </c>
      <c r="X100">
        <v>1</v>
      </c>
      <c r="Y100">
        <v>89</v>
      </c>
      <c r="Z100">
        <v>29</v>
      </c>
      <c r="AA100">
        <v>201</v>
      </c>
    </row>
    <row r="101" spans="1:27" x14ac:dyDescent="0.3">
      <c r="A101" t="s">
        <v>340</v>
      </c>
      <c r="B101" t="s">
        <v>341</v>
      </c>
      <c r="C101" s="1" t="str">
        <f>HYPERLINK("http://geochem.nrcan.gc.ca/cdogs/content/bdl/bdl210059_e.htm", "21:0059")</f>
        <v>21:0059</v>
      </c>
      <c r="D101" s="1" t="str">
        <f>HYPERLINK("http://geochem.nrcan.gc.ca/cdogs/content/svy/svy210036_e.htm", "21:0036")</f>
        <v>21:0036</v>
      </c>
      <c r="E101" t="s">
        <v>335</v>
      </c>
      <c r="F101" t="s">
        <v>342</v>
      </c>
      <c r="H101">
        <v>46.549517199999997</v>
      </c>
      <c r="I101">
        <v>-66.678995200000003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HYPERLINK("http://geochem.nrcan.gc.ca/cdogs/content/kwd/kwd080003_e.htm", "&lt;2 micron")</f>
        <v>&lt;2 micron</v>
      </c>
      <c r="L101">
        <v>145</v>
      </c>
      <c r="M101">
        <v>6</v>
      </c>
      <c r="N101">
        <v>460</v>
      </c>
      <c r="O101">
        <v>75</v>
      </c>
      <c r="P101">
        <v>2.9</v>
      </c>
      <c r="Q101">
        <v>12</v>
      </c>
      <c r="R101">
        <v>-0.2</v>
      </c>
      <c r="S101">
        <v>46</v>
      </c>
      <c r="T101">
        <v>84</v>
      </c>
      <c r="U101">
        <v>82</v>
      </c>
      <c r="V101">
        <v>5.3</v>
      </c>
      <c r="W101">
        <v>1200</v>
      </c>
      <c r="Y101">
        <v>97</v>
      </c>
      <c r="Z101">
        <v>27</v>
      </c>
      <c r="AA101">
        <v>100</v>
      </c>
    </row>
    <row r="102" spans="1:27" x14ac:dyDescent="0.3">
      <c r="A102" t="s">
        <v>343</v>
      </c>
      <c r="B102" t="s">
        <v>344</v>
      </c>
      <c r="C102" s="1" t="str">
        <f>HYPERLINK("http://geochem.nrcan.gc.ca/cdogs/content/bdl/bdl210059_e.htm", "21:0059")</f>
        <v>21:0059</v>
      </c>
      <c r="D102" s="1" t="str">
        <f>HYPERLINK("http://geochem.nrcan.gc.ca/cdogs/content/svy/svy210036_e.htm", "21:0036")</f>
        <v>21:0036</v>
      </c>
      <c r="E102" t="s">
        <v>335</v>
      </c>
      <c r="F102" t="s">
        <v>345</v>
      </c>
      <c r="H102">
        <v>46.549517199999997</v>
      </c>
      <c r="I102">
        <v>-66.678995200000003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HYPERLINK("http://geochem.nrcan.gc.ca/cdogs/content/kwd/kwd080003_e.htm", "&lt;2 micron")</f>
        <v>&lt;2 micron</v>
      </c>
      <c r="L102">
        <v>87</v>
      </c>
      <c r="M102">
        <v>8</v>
      </c>
      <c r="P102">
        <v>2.7</v>
      </c>
      <c r="Q102">
        <v>17</v>
      </c>
      <c r="R102">
        <v>-0.2</v>
      </c>
      <c r="S102">
        <v>35</v>
      </c>
      <c r="T102">
        <v>86</v>
      </c>
      <c r="U102">
        <v>75</v>
      </c>
      <c r="V102">
        <v>6.6</v>
      </c>
      <c r="W102">
        <v>1600</v>
      </c>
      <c r="X102">
        <v>1</v>
      </c>
      <c r="Y102">
        <v>97</v>
      </c>
      <c r="Z102">
        <v>25</v>
      </c>
      <c r="AA102">
        <v>211</v>
      </c>
    </row>
    <row r="103" spans="1:27" x14ac:dyDescent="0.3">
      <c r="A103" t="s">
        <v>346</v>
      </c>
      <c r="B103" t="s">
        <v>347</v>
      </c>
      <c r="C103" s="1" t="str">
        <f>HYPERLINK("http://geochem.nrcan.gc.ca/cdogs/content/bdl/bdl210059_e.htm", "21:0059")</f>
        <v>21:0059</v>
      </c>
      <c r="D103" s="1" t="str">
        <f>HYPERLINK("http://geochem.nrcan.gc.ca/cdogs/content/svy/svy210036_e.htm", "21:0036")</f>
        <v>21:0036</v>
      </c>
      <c r="E103" t="s">
        <v>335</v>
      </c>
      <c r="F103" t="s">
        <v>348</v>
      </c>
      <c r="H103">
        <v>46.549517199999997</v>
      </c>
      <c r="I103">
        <v>-66.678995200000003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HYPERLINK("http://geochem.nrcan.gc.ca/cdogs/content/kwd/kwd080003_e.htm", "&lt;2 micron")</f>
        <v>&lt;2 micron</v>
      </c>
      <c r="L103">
        <v>109</v>
      </c>
      <c r="M103">
        <v>6</v>
      </c>
      <c r="N103">
        <v>610</v>
      </c>
      <c r="O103">
        <v>40</v>
      </c>
      <c r="P103">
        <v>2.1</v>
      </c>
      <c r="Q103">
        <v>9</v>
      </c>
      <c r="R103">
        <v>0.2</v>
      </c>
      <c r="S103">
        <v>42</v>
      </c>
      <c r="T103">
        <v>80</v>
      </c>
      <c r="U103">
        <v>79</v>
      </c>
      <c r="V103">
        <v>5</v>
      </c>
      <c r="W103">
        <v>1210</v>
      </c>
      <c r="Y103">
        <v>93</v>
      </c>
      <c r="Z103">
        <v>29</v>
      </c>
      <c r="AA103">
        <v>167</v>
      </c>
    </row>
    <row r="104" spans="1:27" x14ac:dyDescent="0.3">
      <c r="A104" t="s">
        <v>349</v>
      </c>
      <c r="B104" t="s">
        <v>350</v>
      </c>
      <c r="C104" s="1" t="str">
        <f>HYPERLINK("http://geochem.nrcan.gc.ca/cdogs/content/bdl/bdl210059_e.htm", "21:0059")</f>
        <v>21:0059</v>
      </c>
      <c r="D104" s="1" t="str">
        <f>HYPERLINK("http://geochem.nrcan.gc.ca/cdogs/content/svy/svy210036_e.htm", "21:0036")</f>
        <v>21:0036</v>
      </c>
      <c r="E104" t="s">
        <v>335</v>
      </c>
      <c r="F104" t="s">
        <v>351</v>
      </c>
      <c r="H104">
        <v>46.549517199999997</v>
      </c>
      <c r="I104">
        <v>-66.678995200000003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HYPERLINK("http://geochem.nrcan.gc.ca/cdogs/content/kwd/kwd080003_e.htm", "&lt;2 micron")</f>
        <v>&lt;2 micron</v>
      </c>
      <c r="L104">
        <v>87</v>
      </c>
      <c r="M104">
        <v>6</v>
      </c>
      <c r="N104">
        <v>750</v>
      </c>
      <c r="O104">
        <v>40</v>
      </c>
      <c r="P104">
        <v>1.6</v>
      </c>
      <c r="Q104">
        <v>8</v>
      </c>
      <c r="R104">
        <v>0.2</v>
      </c>
      <c r="S104">
        <v>35</v>
      </c>
      <c r="T104">
        <v>76</v>
      </c>
      <c r="U104">
        <v>66</v>
      </c>
      <c r="V104">
        <v>4.9000000000000004</v>
      </c>
      <c r="W104">
        <v>1000</v>
      </c>
      <c r="Y104">
        <v>82</v>
      </c>
      <c r="Z104">
        <v>27</v>
      </c>
      <c r="AA104">
        <v>165</v>
      </c>
    </row>
    <row r="105" spans="1:27" x14ac:dyDescent="0.3">
      <c r="A105" t="s">
        <v>352</v>
      </c>
      <c r="B105" t="s">
        <v>353</v>
      </c>
      <c r="C105" s="1" t="str">
        <f>HYPERLINK("http://geochem.nrcan.gc.ca/cdogs/content/bdl/bdl210059_e.htm", "21:0059")</f>
        <v>21:0059</v>
      </c>
      <c r="D105" s="1" t="str">
        <f>HYPERLINK("http://geochem.nrcan.gc.ca/cdogs/content/svy/svy210036_e.htm", "21:0036")</f>
        <v>21:0036</v>
      </c>
      <c r="E105" t="s">
        <v>354</v>
      </c>
      <c r="F105" t="s">
        <v>355</v>
      </c>
      <c r="H105">
        <v>46.537897700000002</v>
      </c>
      <c r="I105">
        <v>-66.684303400000005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HYPERLINK("http://geochem.nrcan.gc.ca/cdogs/content/kwd/kwd080003_e.htm", "&lt;2 micron")</f>
        <v>&lt;2 micron</v>
      </c>
      <c r="L105">
        <v>173</v>
      </c>
      <c r="M105">
        <v>6</v>
      </c>
      <c r="N105">
        <v>960</v>
      </c>
      <c r="O105">
        <v>40</v>
      </c>
      <c r="P105">
        <v>1.6</v>
      </c>
      <c r="Q105">
        <v>23</v>
      </c>
      <c r="R105">
        <v>-0.2</v>
      </c>
      <c r="S105">
        <v>37</v>
      </c>
      <c r="T105">
        <v>70</v>
      </c>
      <c r="U105">
        <v>71</v>
      </c>
      <c r="V105">
        <v>5</v>
      </c>
      <c r="W105">
        <v>1000</v>
      </c>
      <c r="Y105">
        <v>75</v>
      </c>
      <c r="Z105">
        <v>30</v>
      </c>
      <c r="AA105">
        <v>188</v>
      </c>
    </row>
    <row r="106" spans="1:27" x14ac:dyDescent="0.3">
      <c r="A106" t="s">
        <v>356</v>
      </c>
      <c r="B106" t="s">
        <v>357</v>
      </c>
      <c r="C106" s="1" t="str">
        <f>HYPERLINK("http://geochem.nrcan.gc.ca/cdogs/content/bdl/bdl210059_e.htm", "21:0059")</f>
        <v>21:0059</v>
      </c>
      <c r="D106" s="1" t="str">
        <f>HYPERLINK("http://geochem.nrcan.gc.ca/cdogs/content/svy/svy210036_e.htm", "21:0036")</f>
        <v>21:0036</v>
      </c>
      <c r="E106" t="s">
        <v>354</v>
      </c>
      <c r="F106" t="s">
        <v>358</v>
      </c>
      <c r="H106">
        <v>46.537897700000002</v>
      </c>
      <c r="I106">
        <v>-66.684303400000005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HYPERLINK("http://geochem.nrcan.gc.ca/cdogs/content/kwd/kwd080003_e.htm", "&lt;2 micron")</f>
        <v>&lt;2 micron</v>
      </c>
      <c r="L106">
        <v>175</v>
      </c>
      <c r="M106">
        <v>6</v>
      </c>
      <c r="N106">
        <v>1250</v>
      </c>
      <c r="O106">
        <v>30</v>
      </c>
      <c r="P106">
        <v>1.8</v>
      </c>
      <c r="Q106">
        <v>17</v>
      </c>
      <c r="R106">
        <v>-0.2</v>
      </c>
      <c r="S106">
        <v>35</v>
      </c>
      <c r="T106">
        <v>64</v>
      </c>
      <c r="U106">
        <v>72</v>
      </c>
      <c r="V106">
        <v>5.2</v>
      </c>
      <c r="W106">
        <v>1144</v>
      </c>
      <c r="X106">
        <v>-1</v>
      </c>
      <c r="Y106">
        <v>71</v>
      </c>
      <c r="Z106">
        <v>31</v>
      </c>
      <c r="AA106">
        <v>198</v>
      </c>
    </row>
    <row r="107" spans="1:27" x14ac:dyDescent="0.3">
      <c r="A107" t="s">
        <v>359</v>
      </c>
      <c r="B107" t="s">
        <v>360</v>
      </c>
      <c r="C107" s="1" t="str">
        <f>HYPERLINK("http://geochem.nrcan.gc.ca/cdogs/content/bdl/bdl210059_e.htm", "21:0059")</f>
        <v>21:0059</v>
      </c>
      <c r="D107" s="1" t="str">
        <f>HYPERLINK("http://geochem.nrcan.gc.ca/cdogs/content/svy/svy210036_e.htm", "21:0036")</f>
        <v>21:0036</v>
      </c>
      <c r="E107" t="s">
        <v>354</v>
      </c>
      <c r="F107" t="s">
        <v>361</v>
      </c>
      <c r="H107">
        <v>46.537897700000002</v>
      </c>
      <c r="I107">
        <v>-66.684303400000005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HYPERLINK("http://geochem.nrcan.gc.ca/cdogs/content/kwd/kwd080003_e.htm", "&lt;2 micron")</f>
        <v>&lt;2 micron</v>
      </c>
      <c r="L107">
        <v>124</v>
      </c>
      <c r="M107">
        <v>6</v>
      </c>
      <c r="N107">
        <v>560</v>
      </c>
      <c r="O107">
        <v>40</v>
      </c>
      <c r="P107">
        <v>3.3</v>
      </c>
      <c r="Q107">
        <v>14</v>
      </c>
      <c r="R107">
        <v>-0.2</v>
      </c>
      <c r="S107">
        <v>37</v>
      </c>
      <c r="T107">
        <v>92</v>
      </c>
      <c r="U107">
        <v>70</v>
      </c>
      <c r="V107">
        <v>4</v>
      </c>
      <c r="W107">
        <v>860</v>
      </c>
      <c r="Y107">
        <v>99</v>
      </c>
      <c r="Z107">
        <v>46</v>
      </c>
      <c r="AA107">
        <v>193</v>
      </c>
    </row>
    <row r="108" spans="1:27" x14ac:dyDescent="0.3">
      <c r="A108" t="s">
        <v>362</v>
      </c>
      <c r="B108" t="s">
        <v>363</v>
      </c>
      <c r="C108" s="1" t="str">
        <f>HYPERLINK("http://geochem.nrcan.gc.ca/cdogs/content/bdl/bdl210059_e.htm", "21:0059")</f>
        <v>21:0059</v>
      </c>
      <c r="D108" s="1" t="str">
        <f>HYPERLINK("http://geochem.nrcan.gc.ca/cdogs/content/svy/svy210036_e.htm", "21:0036")</f>
        <v>21:0036</v>
      </c>
      <c r="E108" t="s">
        <v>354</v>
      </c>
      <c r="F108" t="s">
        <v>364</v>
      </c>
      <c r="H108">
        <v>46.537897700000002</v>
      </c>
      <c r="I108">
        <v>-66.684303400000005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HYPERLINK("http://geochem.nrcan.gc.ca/cdogs/content/kwd/kwd080003_e.htm", "&lt;2 micron")</f>
        <v>&lt;2 micron</v>
      </c>
      <c r="L108">
        <v>194</v>
      </c>
      <c r="M108">
        <v>4</v>
      </c>
      <c r="N108">
        <v>660</v>
      </c>
      <c r="O108">
        <v>25</v>
      </c>
      <c r="P108">
        <v>3</v>
      </c>
      <c r="Q108">
        <v>14</v>
      </c>
      <c r="R108">
        <v>0.3</v>
      </c>
      <c r="S108">
        <v>40</v>
      </c>
      <c r="T108">
        <v>78</v>
      </c>
      <c r="U108">
        <v>75</v>
      </c>
      <c r="V108">
        <v>4.9000000000000004</v>
      </c>
      <c r="W108">
        <v>1180</v>
      </c>
      <c r="Y108">
        <v>89</v>
      </c>
      <c r="Z108">
        <v>38</v>
      </c>
      <c r="AA108">
        <v>163</v>
      </c>
    </row>
    <row r="109" spans="1:27" x14ac:dyDescent="0.3">
      <c r="A109" t="s">
        <v>365</v>
      </c>
      <c r="B109" t="s">
        <v>366</v>
      </c>
      <c r="C109" s="1" t="str">
        <f>HYPERLINK("http://geochem.nrcan.gc.ca/cdogs/content/bdl/bdl210059_e.htm", "21:0059")</f>
        <v>21:0059</v>
      </c>
      <c r="D109" s="1" t="str">
        <f>HYPERLINK("http://geochem.nrcan.gc.ca/cdogs/content/svy/svy210036_e.htm", "21:0036")</f>
        <v>21:0036</v>
      </c>
      <c r="E109" t="s">
        <v>354</v>
      </c>
      <c r="F109" t="s">
        <v>367</v>
      </c>
      <c r="H109">
        <v>46.537897700000002</v>
      </c>
      <c r="I109">
        <v>-66.684303400000005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HYPERLINK("http://geochem.nrcan.gc.ca/cdogs/content/kwd/kwd080003_e.htm", "&lt;2 micron")</f>
        <v>&lt;2 micron</v>
      </c>
      <c r="L109">
        <v>93</v>
      </c>
      <c r="M109">
        <v>6</v>
      </c>
      <c r="N109">
        <v>820</v>
      </c>
      <c r="O109">
        <v>75</v>
      </c>
      <c r="P109">
        <v>2</v>
      </c>
      <c r="Q109">
        <v>12</v>
      </c>
      <c r="R109">
        <v>0.2</v>
      </c>
      <c r="S109">
        <v>36</v>
      </c>
      <c r="T109">
        <v>76</v>
      </c>
      <c r="U109">
        <v>67</v>
      </c>
      <c r="V109">
        <v>4.9000000000000004</v>
      </c>
      <c r="W109">
        <v>1180</v>
      </c>
      <c r="X109">
        <v>1</v>
      </c>
      <c r="Y109">
        <v>86</v>
      </c>
      <c r="Z109">
        <v>32</v>
      </c>
      <c r="AA109">
        <v>156</v>
      </c>
    </row>
    <row r="110" spans="1:27" x14ac:dyDescent="0.3">
      <c r="A110" t="s">
        <v>368</v>
      </c>
      <c r="B110" t="s">
        <v>369</v>
      </c>
      <c r="C110" s="1" t="str">
        <f>HYPERLINK("http://geochem.nrcan.gc.ca/cdogs/content/bdl/bdl210059_e.htm", "21:0059")</f>
        <v>21:0059</v>
      </c>
      <c r="D110" s="1" t="str">
        <f>HYPERLINK("http://geochem.nrcan.gc.ca/cdogs/content/svy/svy210036_e.htm", "21:0036")</f>
        <v>21:0036</v>
      </c>
      <c r="E110" t="s">
        <v>354</v>
      </c>
      <c r="F110" t="s">
        <v>370</v>
      </c>
      <c r="H110">
        <v>46.537897700000002</v>
      </c>
      <c r="I110">
        <v>-66.684303400000005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HYPERLINK("http://geochem.nrcan.gc.ca/cdogs/content/kwd/kwd080003_e.htm", "&lt;2 micron")</f>
        <v>&lt;2 micron</v>
      </c>
      <c r="L110">
        <v>71</v>
      </c>
      <c r="M110">
        <v>8</v>
      </c>
      <c r="P110">
        <v>2.1</v>
      </c>
      <c r="Q110">
        <v>12</v>
      </c>
      <c r="R110">
        <v>0.3</v>
      </c>
      <c r="S110">
        <v>25</v>
      </c>
      <c r="T110">
        <v>88</v>
      </c>
      <c r="U110">
        <v>64</v>
      </c>
      <c r="V110">
        <v>6.8</v>
      </c>
      <c r="W110">
        <v>1300</v>
      </c>
      <c r="Y110">
        <v>82</v>
      </c>
      <c r="Z110">
        <v>30</v>
      </c>
      <c r="AA110">
        <v>212</v>
      </c>
    </row>
    <row r="111" spans="1:27" x14ac:dyDescent="0.3">
      <c r="A111" t="s">
        <v>371</v>
      </c>
      <c r="B111" t="s">
        <v>372</v>
      </c>
      <c r="C111" s="1" t="str">
        <f>HYPERLINK("http://geochem.nrcan.gc.ca/cdogs/content/bdl/bdl210059_e.htm", "21:0059")</f>
        <v>21:0059</v>
      </c>
      <c r="D111" s="1" t="str">
        <f>HYPERLINK("http://geochem.nrcan.gc.ca/cdogs/content/svy/svy210036_e.htm", "21:0036")</f>
        <v>21:0036</v>
      </c>
      <c r="E111" t="s">
        <v>373</v>
      </c>
      <c r="F111" t="s">
        <v>374</v>
      </c>
      <c r="H111">
        <v>46.538896800000003</v>
      </c>
      <c r="I111">
        <v>-66.686530300000001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HYPERLINK("http://geochem.nrcan.gc.ca/cdogs/content/kwd/kwd080003_e.htm", "&lt;2 micron")</f>
        <v>&lt;2 micron</v>
      </c>
      <c r="L111">
        <v>46</v>
      </c>
      <c r="M111">
        <v>4</v>
      </c>
      <c r="N111">
        <v>820</v>
      </c>
      <c r="O111">
        <v>95</v>
      </c>
      <c r="P111">
        <v>1.8</v>
      </c>
      <c r="Q111">
        <v>14</v>
      </c>
      <c r="R111">
        <v>-0.2</v>
      </c>
      <c r="S111">
        <v>35</v>
      </c>
      <c r="T111">
        <v>78</v>
      </c>
      <c r="U111">
        <v>58</v>
      </c>
      <c r="V111">
        <v>5.0999999999999996</v>
      </c>
      <c r="W111">
        <v>1000</v>
      </c>
      <c r="Y111">
        <v>80</v>
      </c>
      <c r="Z111">
        <v>26</v>
      </c>
      <c r="AA111">
        <v>170</v>
      </c>
    </row>
    <row r="112" spans="1:27" x14ac:dyDescent="0.3">
      <c r="A112" t="s">
        <v>375</v>
      </c>
      <c r="B112" t="s">
        <v>376</v>
      </c>
      <c r="C112" s="1" t="str">
        <f>HYPERLINK("http://geochem.nrcan.gc.ca/cdogs/content/bdl/bdl210059_e.htm", "21:0059")</f>
        <v>21:0059</v>
      </c>
      <c r="D112" s="1" t="str">
        <f>HYPERLINK("http://geochem.nrcan.gc.ca/cdogs/content/svy/svy210036_e.htm", "21:0036")</f>
        <v>21:0036</v>
      </c>
      <c r="E112" t="s">
        <v>373</v>
      </c>
      <c r="F112" t="s">
        <v>377</v>
      </c>
      <c r="H112">
        <v>46.538896800000003</v>
      </c>
      <c r="I112">
        <v>-66.686530300000001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HYPERLINK("http://geochem.nrcan.gc.ca/cdogs/content/kwd/kwd080003_e.htm", "&lt;2 micron")</f>
        <v>&lt;2 micron</v>
      </c>
      <c r="L112">
        <v>54</v>
      </c>
      <c r="M112">
        <v>4</v>
      </c>
      <c r="N112">
        <v>610</v>
      </c>
      <c r="O112">
        <v>30</v>
      </c>
      <c r="P112">
        <v>1.9</v>
      </c>
      <c r="Q112">
        <v>13</v>
      </c>
      <c r="R112">
        <v>0.2</v>
      </c>
      <c r="S112">
        <v>34</v>
      </c>
      <c r="T112">
        <v>74</v>
      </c>
      <c r="U112">
        <v>75</v>
      </c>
      <c r="V112">
        <v>5.0999999999999996</v>
      </c>
      <c r="W112">
        <v>1000</v>
      </c>
      <c r="Y112">
        <v>83</v>
      </c>
      <c r="Z112">
        <v>30</v>
      </c>
      <c r="AA112">
        <v>163</v>
      </c>
    </row>
    <row r="113" spans="1:27" x14ac:dyDescent="0.3">
      <c r="A113" t="s">
        <v>378</v>
      </c>
      <c r="B113" t="s">
        <v>379</v>
      </c>
      <c r="C113" s="1" t="str">
        <f>HYPERLINK("http://geochem.nrcan.gc.ca/cdogs/content/bdl/bdl210059_e.htm", "21:0059")</f>
        <v>21:0059</v>
      </c>
      <c r="D113" s="1" t="str">
        <f>HYPERLINK("http://geochem.nrcan.gc.ca/cdogs/content/svy/svy210036_e.htm", "21:0036")</f>
        <v>21:0036</v>
      </c>
      <c r="E113" t="s">
        <v>373</v>
      </c>
      <c r="F113" t="s">
        <v>380</v>
      </c>
      <c r="H113">
        <v>46.538896800000003</v>
      </c>
      <c r="I113">
        <v>-66.686530300000001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HYPERLINK("http://geochem.nrcan.gc.ca/cdogs/content/kwd/kwd080003_e.htm", "&lt;2 micron")</f>
        <v>&lt;2 micron</v>
      </c>
      <c r="L113">
        <v>62</v>
      </c>
      <c r="M113">
        <v>6</v>
      </c>
      <c r="N113">
        <v>850</v>
      </c>
      <c r="O113">
        <v>40</v>
      </c>
      <c r="P113">
        <v>1.6</v>
      </c>
      <c r="Q113">
        <v>14</v>
      </c>
      <c r="R113">
        <v>-0.2</v>
      </c>
      <c r="S113">
        <v>32</v>
      </c>
      <c r="T113">
        <v>76</v>
      </c>
      <c r="U113">
        <v>69</v>
      </c>
      <c r="V113">
        <v>4.7</v>
      </c>
      <c r="W113">
        <v>920</v>
      </c>
      <c r="Y113">
        <v>87</v>
      </c>
      <c r="Z113">
        <v>27</v>
      </c>
      <c r="AA113">
        <v>165</v>
      </c>
    </row>
    <row r="114" spans="1:27" x14ac:dyDescent="0.3">
      <c r="A114" t="s">
        <v>381</v>
      </c>
      <c r="B114" t="s">
        <v>382</v>
      </c>
      <c r="C114" s="1" t="str">
        <f>HYPERLINK("http://geochem.nrcan.gc.ca/cdogs/content/bdl/bdl210059_e.htm", "21:0059")</f>
        <v>21:0059</v>
      </c>
      <c r="D114" s="1" t="str">
        <f>HYPERLINK("http://geochem.nrcan.gc.ca/cdogs/content/svy/svy210036_e.htm", "21:0036")</f>
        <v>21:0036</v>
      </c>
      <c r="E114" t="s">
        <v>373</v>
      </c>
      <c r="F114" t="s">
        <v>383</v>
      </c>
      <c r="H114">
        <v>46.538896800000003</v>
      </c>
      <c r="I114">
        <v>-66.686530300000001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HYPERLINK("http://geochem.nrcan.gc.ca/cdogs/content/kwd/kwd080003_e.htm", "&lt;2 micron")</f>
        <v>&lt;2 micron</v>
      </c>
      <c r="L114">
        <v>59</v>
      </c>
      <c r="M114">
        <v>4</v>
      </c>
      <c r="N114">
        <v>560</v>
      </c>
      <c r="O114">
        <v>40</v>
      </c>
      <c r="P114">
        <v>1.6</v>
      </c>
      <c r="Q114">
        <v>8</v>
      </c>
      <c r="R114">
        <v>0.4</v>
      </c>
      <c r="S114">
        <v>38</v>
      </c>
      <c r="T114">
        <v>76</v>
      </c>
      <c r="U114">
        <v>79</v>
      </c>
      <c r="V114">
        <v>4.9000000000000004</v>
      </c>
      <c r="W114">
        <v>1220</v>
      </c>
      <c r="Y114">
        <v>89</v>
      </c>
      <c r="Z114">
        <v>33</v>
      </c>
      <c r="AA114">
        <v>181</v>
      </c>
    </row>
    <row r="115" spans="1:27" x14ac:dyDescent="0.3">
      <c r="A115" t="s">
        <v>384</v>
      </c>
      <c r="B115" t="s">
        <v>385</v>
      </c>
      <c r="C115" s="1" t="str">
        <f>HYPERLINK("http://geochem.nrcan.gc.ca/cdogs/content/bdl/bdl210059_e.htm", "21:0059")</f>
        <v>21:0059</v>
      </c>
      <c r="D115" s="1" t="str">
        <f>HYPERLINK("http://geochem.nrcan.gc.ca/cdogs/content/svy/svy210036_e.htm", "21:0036")</f>
        <v>21:0036</v>
      </c>
      <c r="E115" t="s">
        <v>373</v>
      </c>
      <c r="F115" t="s">
        <v>386</v>
      </c>
      <c r="H115">
        <v>46.538896800000003</v>
      </c>
      <c r="I115">
        <v>-66.686530300000001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HYPERLINK("http://geochem.nrcan.gc.ca/cdogs/content/kwd/kwd080003_e.htm", "&lt;2 micron")</f>
        <v>&lt;2 micron</v>
      </c>
      <c r="L115">
        <v>378</v>
      </c>
      <c r="M115">
        <v>6</v>
      </c>
      <c r="N115">
        <v>610</v>
      </c>
      <c r="O115">
        <v>45</v>
      </c>
      <c r="P115">
        <v>4.5</v>
      </c>
      <c r="Q115">
        <v>12</v>
      </c>
      <c r="R115">
        <v>0.5</v>
      </c>
      <c r="S115">
        <v>89</v>
      </c>
      <c r="T115">
        <v>84</v>
      </c>
      <c r="U115">
        <v>126</v>
      </c>
      <c r="V115">
        <v>3.9</v>
      </c>
      <c r="W115">
        <v>2250</v>
      </c>
      <c r="Y115">
        <v>122</v>
      </c>
      <c r="Z115">
        <v>58</v>
      </c>
      <c r="AA115">
        <v>261</v>
      </c>
    </row>
    <row r="116" spans="1:27" x14ac:dyDescent="0.3">
      <c r="A116" t="s">
        <v>387</v>
      </c>
      <c r="B116" t="s">
        <v>388</v>
      </c>
      <c r="C116" s="1" t="str">
        <f>HYPERLINK("http://geochem.nrcan.gc.ca/cdogs/content/bdl/bdl210059_e.htm", "21:0059")</f>
        <v>21:0059</v>
      </c>
      <c r="D116" s="1" t="str">
        <f>HYPERLINK("http://geochem.nrcan.gc.ca/cdogs/content/svy/svy210036_e.htm", "21:0036")</f>
        <v>21:0036</v>
      </c>
      <c r="E116" t="s">
        <v>389</v>
      </c>
      <c r="F116" t="s">
        <v>390</v>
      </c>
      <c r="H116">
        <v>46.540126200000003</v>
      </c>
      <c r="I116">
        <v>-66.685017200000004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HYPERLINK("http://geochem.nrcan.gc.ca/cdogs/content/kwd/kwd080003_e.htm", "&lt;2 micron")</f>
        <v>&lt;2 micron</v>
      </c>
      <c r="L116">
        <v>160</v>
      </c>
      <c r="M116">
        <v>6</v>
      </c>
      <c r="N116">
        <v>920</v>
      </c>
      <c r="O116">
        <v>40</v>
      </c>
      <c r="P116">
        <v>2.2999999999999998</v>
      </c>
      <c r="Q116">
        <v>12</v>
      </c>
      <c r="R116">
        <v>0.8</v>
      </c>
      <c r="S116">
        <v>36</v>
      </c>
      <c r="T116">
        <v>76</v>
      </c>
      <c r="U116">
        <v>76</v>
      </c>
      <c r="V116">
        <v>4.8</v>
      </c>
      <c r="W116">
        <v>1000</v>
      </c>
      <c r="Y116">
        <v>87</v>
      </c>
      <c r="Z116">
        <v>42</v>
      </c>
      <c r="AA116">
        <v>207</v>
      </c>
    </row>
    <row r="117" spans="1:27" x14ac:dyDescent="0.3">
      <c r="A117" t="s">
        <v>391</v>
      </c>
      <c r="B117" t="s">
        <v>392</v>
      </c>
      <c r="C117" s="1" t="str">
        <f>HYPERLINK("http://geochem.nrcan.gc.ca/cdogs/content/bdl/bdl210059_e.htm", "21:0059")</f>
        <v>21:0059</v>
      </c>
      <c r="D117" s="1" t="str">
        <f>HYPERLINK("http://geochem.nrcan.gc.ca/cdogs/content/svy/svy210036_e.htm", "21:0036")</f>
        <v>21:0036</v>
      </c>
      <c r="E117" t="s">
        <v>389</v>
      </c>
      <c r="F117" t="s">
        <v>393</v>
      </c>
      <c r="H117">
        <v>46.540126200000003</v>
      </c>
      <c r="I117">
        <v>-66.685017200000004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HYPERLINK("http://geochem.nrcan.gc.ca/cdogs/content/kwd/kwd080003_e.htm", "&lt;2 micron")</f>
        <v>&lt;2 micron</v>
      </c>
      <c r="L117">
        <v>132</v>
      </c>
      <c r="M117">
        <v>8</v>
      </c>
      <c r="P117">
        <v>2.2999999999999998</v>
      </c>
      <c r="Q117">
        <v>11</v>
      </c>
      <c r="R117">
        <v>0.8</v>
      </c>
      <c r="S117">
        <v>25</v>
      </c>
      <c r="T117">
        <v>72</v>
      </c>
      <c r="U117">
        <v>70</v>
      </c>
      <c r="V117">
        <v>6.2</v>
      </c>
      <c r="W117">
        <v>1200</v>
      </c>
      <c r="Y117">
        <v>83</v>
      </c>
      <c r="Z117">
        <v>40</v>
      </c>
      <c r="AA117">
        <v>222</v>
      </c>
    </row>
    <row r="118" spans="1:27" x14ac:dyDescent="0.3">
      <c r="A118" t="s">
        <v>394</v>
      </c>
      <c r="B118" t="s">
        <v>395</v>
      </c>
      <c r="C118" s="1" t="str">
        <f>HYPERLINK("http://geochem.nrcan.gc.ca/cdogs/content/bdl/bdl210059_e.htm", "21:0059")</f>
        <v>21:0059</v>
      </c>
      <c r="D118" s="1" t="str">
        <f>HYPERLINK("http://geochem.nrcan.gc.ca/cdogs/content/svy/svy210036_e.htm", "21:0036")</f>
        <v>21:0036</v>
      </c>
      <c r="E118" t="s">
        <v>389</v>
      </c>
      <c r="F118" t="s">
        <v>396</v>
      </c>
      <c r="H118">
        <v>46.540126200000003</v>
      </c>
      <c r="I118">
        <v>-66.685017200000004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HYPERLINK("http://geochem.nrcan.gc.ca/cdogs/content/kwd/kwd080003_e.htm", "&lt;2 micron")</f>
        <v>&lt;2 micron</v>
      </c>
      <c r="L118">
        <v>62</v>
      </c>
      <c r="M118">
        <v>6</v>
      </c>
      <c r="N118">
        <v>660</v>
      </c>
      <c r="O118">
        <v>180</v>
      </c>
      <c r="P118">
        <v>3.5</v>
      </c>
      <c r="Q118">
        <v>11</v>
      </c>
      <c r="R118">
        <v>0.3</v>
      </c>
      <c r="S118">
        <v>32</v>
      </c>
      <c r="T118">
        <v>76</v>
      </c>
      <c r="U118">
        <v>67</v>
      </c>
      <c r="V118">
        <v>4.9000000000000004</v>
      </c>
      <c r="W118">
        <v>1000</v>
      </c>
      <c r="Y118">
        <v>81</v>
      </c>
      <c r="Z118">
        <v>27</v>
      </c>
      <c r="AA118">
        <v>154</v>
      </c>
    </row>
    <row r="119" spans="1:27" x14ac:dyDescent="0.3">
      <c r="A119" t="s">
        <v>397</v>
      </c>
      <c r="B119" t="s">
        <v>398</v>
      </c>
      <c r="C119" s="1" t="str">
        <f>HYPERLINK("http://geochem.nrcan.gc.ca/cdogs/content/bdl/bdl210059_e.htm", "21:0059")</f>
        <v>21:0059</v>
      </c>
      <c r="D119" s="1" t="str">
        <f>HYPERLINK("http://geochem.nrcan.gc.ca/cdogs/content/svy/svy210036_e.htm", "21:0036")</f>
        <v>21:0036</v>
      </c>
      <c r="E119" t="s">
        <v>389</v>
      </c>
      <c r="F119" t="s">
        <v>399</v>
      </c>
      <c r="H119">
        <v>46.540126200000003</v>
      </c>
      <c r="I119">
        <v>-66.685017200000004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HYPERLINK("http://geochem.nrcan.gc.ca/cdogs/content/kwd/kwd080003_e.htm", "&lt;2 micron")</f>
        <v>&lt;2 micron</v>
      </c>
      <c r="L119">
        <v>52</v>
      </c>
      <c r="M119">
        <v>8</v>
      </c>
      <c r="P119">
        <v>2.5</v>
      </c>
      <c r="Q119">
        <v>12</v>
      </c>
      <c r="R119">
        <v>0.2</v>
      </c>
      <c r="S119">
        <v>23</v>
      </c>
      <c r="T119">
        <v>80</v>
      </c>
      <c r="U119">
        <v>64</v>
      </c>
      <c r="V119">
        <v>6.4</v>
      </c>
      <c r="W119">
        <v>1200</v>
      </c>
      <c r="Y119">
        <v>78</v>
      </c>
      <c r="Z119">
        <v>28</v>
      </c>
      <c r="AA119">
        <v>201</v>
      </c>
    </row>
    <row r="120" spans="1:27" x14ac:dyDescent="0.3">
      <c r="A120" t="s">
        <v>400</v>
      </c>
      <c r="B120" t="s">
        <v>401</v>
      </c>
      <c r="C120" s="1" t="str">
        <f>HYPERLINK("http://geochem.nrcan.gc.ca/cdogs/content/bdl/bdl210059_e.htm", "21:0059")</f>
        <v>21:0059</v>
      </c>
      <c r="D120" s="1" t="str">
        <f>HYPERLINK("http://geochem.nrcan.gc.ca/cdogs/content/svy/svy210036_e.htm", "21:0036")</f>
        <v>21:0036</v>
      </c>
      <c r="E120" t="s">
        <v>389</v>
      </c>
      <c r="F120" t="s">
        <v>402</v>
      </c>
      <c r="H120">
        <v>46.540126200000003</v>
      </c>
      <c r="I120">
        <v>-66.685017200000004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HYPERLINK("http://geochem.nrcan.gc.ca/cdogs/content/kwd/kwd080003_e.htm", "&lt;2 micron")</f>
        <v>&lt;2 micron</v>
      </c>
      <c r="L120">
        <v>87</v>
      </c>
      <c r="M120">
        <v>6</v>
      </c>
      <c r="N120">
        <v>585</v>
      </c>
      <c r="O120">
        <v>40</v>
      </c>
      <c r="P120">
        <v>1.5</v>
      </c>
      <c r="Q120">
        <v>13</v>
      </c>
      <c r="R120">
        <v>-0.2</v>
      </c>
      <c r="S120">
        <v>34</v>
      </c>
      <c r="T120">
        <v>80</v>
      </c>
      <c r="U120">
        <v>51</v>
      </c>
      <c r="V120">
        <v>3.9</v>
      </c>
      <c r="W120">
        <v>780</v>
      </c>
      <c r="X120">
        <v>1</v>
      </c>
      <c r="Y120">
        <v>77</v>
      </c>
      <c r="Z120">
        <v>44</v>
      </c>
      <c r="AA120">
        <v>151</v>
      </c>
    </row>
    <row r="121" spans="1:27" x14ac:dyDescent="0.3">
      <c r="A121" t="s">
        <v>403</v>
      </c>
      <c r="B121" t="s">
        <v>404</v>
      </c>
      <c r="C121" s="1" t="str">
        <f>HYPERLINK("http://geochem.nrcan.gc.ca/cdogs/content/bdl/bdl210059_e.htm", "21:0059")</f>
        <v>21:0059</v>
      </c>
      <c r="D121" s="1" t="str">
        <f>HYPERLINK("http://geochem.nrcan.gc.ca/cdogs/content/svy/svy210036_e.htm", "21:0036")</f>
        <v>21:0036</v>
      </c>
      <c r="E121" t="s">
        <v>405</v>
      </c>
      <c r="F121" t="s">
        <v>406</v>
      </c>
      <c r="H121">
        <v>46.541076799999999</v>
      </c>
      <c r="I121">
        <v>-66.682185500000003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HYPERLINK("http://geochem.nrcan.gc.ca/cdogs/content/kwd/kwd080003_e.htm", "&lt;2 micron")</f>
        <v>&lt;2 micron</v>
      </c>
      <c r="L121">
        <v>150</v>
      </c>
      <c r="M121">
        <v>2</v>
      </c>
      <c r="N121">
        <v>690</v>
      </c>
      <c r="O121">
        <v>40</v>
      </c>
      <c r="P121">
        <v>1.6</v>
      </c>
      <c r="Q121">
        <v>14</v>
      </c>
      <c r="R121">
        <v>0.2</v>
      </c>
      <c r="S121">
        <v>42</v>
      </c>
      <c r="T121">
        <v>76</v>
      </c>
      <c r="U121">
        <v>79</v>
      </c>
      <c r="V121">
        <v>4.8</v>
      </c>
      <c r="W121">
        <v>1400</v>
      </c>
      <c r="X121">
        <v>1</v>
      </c>
      <c r="Y121">
        <v>94</v>
      </c>
      <c r="Z121">
        <v>44</v>
      </c>
      <c r="AA121">
        <v>208</v>
      </c>
    </row>
    <row r="122" spans="1:27" x14ac:dyDescent="0.3">
      <c r="A122" t="s">
        <v>407</v>
      </c>
      <c r="B122" t="s">
        <v>408</v>
      </c>
      <c r="C122" s="1" t="str">
        <f>HYPERLINK("http://geochem.nrcan.gc.ca/cdogs/content/bdl/bdl210059_e.htm", "21:0059")</f>
        <v>21:0059</v>
      </c>
      <c r="D122" s="1" t="str">
        <f>HYPERLINK("http://geochem.nrcan.gc.ca/cdogs/content/svy/svy210036_e.htm", "21:0036")</f>
        <v>21:0036</v>
      </c>
      <c r="E122" t="s">
        <v>409</v>
      </c>
      <c r="F122" t="s">
        <v>410</v>
      </c>
      <c r="H122">
        <v>46.542094599999999</v>
      </c>
      <c r="I122">
        <v>-66.679559600000005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HYPERLINK("http://geochem.nrcan.gc.ca/cdogs/content/kwd/kwd080003_e.htm", "&lt;2 micron")</f>
        <v>&lt;2 micron</v>
      </c>
      <c r="L122">
        <v>298</v>
      </c>
      <c r="M122">
        <v>14</v>
      </c>
      <c r="N122">
        <v>660</v>
      </c>
      <c r="O122">
        <v>155</v>
      </c>
      <c r="P122">
        <v>2.6</v>
      </c>
      <c r="Q122">
        <v>44</v>
      </c>
      <c r="R122">
        <v>-0.2</v>
      </c>
      <c r="S122">
        <v>34</v>
      </c>
      <c r="T122">
        <v>330</v>
      </c>
      <c r="U122">
        <v>81</v>
      </c>
      <c r="V122">
        <v>4.7</v>
      </c>
      <c r="W122">
        <v>880</v>
      </c>
      <c r="Y122">
        <v>129</v>
      </c>
      <c r="Z122">
        <v>27</v>
      </c>
      <c r="AA122">
        <v>171</v>
      </c>
    </row>
    <row r="123" spans="1:27" x14ac:dyDescent="0.3">
      <c r="A123" t="s">
        <v>411</v>
      </c>
      <c r="B123" t="s">
        <v>412</v>
      </c>
      <c r="C123" s="1" t="str">
        <f>HYPERLINK("http://geochem.nrcan.gc.ca/cdogs/content/bdl/bdl210059_e.htm", "21:0059")</f>
        <v>21:0059</v>
      </c>
      <c r="D123" s="1" t="str">
        <f>HYPERLINK("http://geochem.nrcan.gc.ca/cdogs/content/svy/svy210036_e.htm", "21:0036")</f>
        <v>21:0036</v>
      </c>
      <c r="E123" t="s">
        <v>413</v>
      </c>
      <c r="F123" t="s">
        <v>414</v>
      </c>
      <c r="H123">
        <v>46.543408499999998</v>
      </c>
      <c r="I123">
        <v>-66.678225299999994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HYPERLINK("http://geochem.nrcan.gc.ca/cdogs/content/kwd/kwd080003_e.htm", "&lt;2 micron")</f>
        <v>&lt;2 micron</v>
      </c>
      <c r="L123">
        <v>880</v>
      </c>
      <c r="M123">
        <v>2</v>
      </c>
      <c r="N123">
        <v>315</v>
      </c>
      <c r="O123">
        <v>40</v>
      </c>
      <c r="P123">
        <v>1.6</v>
      </c>
      <c r="Q123">
        <v>33</v>
      </c>
      <c r="R123">
        <v>-0.2</v>
      </c>
      <c r="S123">
        <v>41</v>
      </c>
      <c r="T123">
        <v>48</v>
      </c>
      <c r="U123">
        <v>61</v>
      </c>
      <c r="V123">
        <v>4.5</v>
      </c>
      <c r="W123">
        <v>920</v>
      </c>
      <c r="Y123">
        <v>44</v>
      </c>
      <c r="Z123">
        <v>15</v>
      </c>
      <c r="AA123">
        <v>103</v>
      </c>
    </row>
    <row r="124" spans="1:27" x14ac:dyDescent="0.3">
      <c r="A124" t="s">
        <v>415</v>
      </c>
      <c r="B124" t="s">
        <v>416</v>
      </c>
      <c r="C124" s="1" t="str">
        <f>HYPERLINK("http://geochem.nrcan.gc.ca/cdogs/content/bdl/bdl210059_e.htm", "21:0059")</f>
        <v>21:0059</v>
      </c>
      <c r="D124" s="1" t="str">
        <f>HYPERLINK("http://geochem.nrcan.gc.ca/cdogs/content/svy/svy210036_e.htm", "21:0036")</f>
        <v>21:0036</v>
      </c>
      <c r="E124" t="s">
        <v>413</v>
      </c>
      <c r="F124" t="s">
        <v>417</v>
      </c>
      <c r="H124">
        <v>46.543408499999998</v>
      </c>
      <c r="I124">
        <v>-66.678225299999994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HYPERLINK("http://geochem.nrcan.gc.ca/cdogs/content/kwd/kwd080003_e.htm", "&lt;2 micron")</f>
        <v>&lt;2 micron</v>
      </c>
      <c r="L124">
        <v>528</v>
      </c>
      <c r="M124">
        <v>2</v>
      </c>
      <c r="N124">
        <v>420</v>
      </c>
      <c r="O124">
        <v>30</v>
      </c>
      <c r="P124">
        <v>1.1000000000000001</v>
      </c>
      <c r="Q124">
        <v>23</v>
      </c>
      <c r="R124">
        <v>0.5</v>
      </c>
      <c r="S124">
        <v>72</v>
      </c>
      <c r="T124">
        <v>60</v>
      </c>
      <c r="U124">
        <v>79</v>
      </c>
      <c r="V124">
        <v>5</v>
      </c>
      <c r="W124">
        <v>1580</v>
      </c>
      <c r="Y124">
        <v>77</v>
      </c>
      <c r="Z124">
        <v>18</v>
      </c>
      <c r="AA124">
        <v>151</v>
      </c>
    </row>
    <row r="125" spans="1:27" x14ac:dyDescent="0.3">
      <c r="A125" t="s">
        <v>418</v>
      </c>
      <c r="B125" t="s">
        <v>419</v>
      </c>
      <c r="C125" s="1" t="str">
        <f>HYPERLINK("http://geochem.nrcan.gc.ca/cdogs/content/bdl/bdl210059_e.htm", "21:0059")</f>
        <v>21:0059</v>
      </c>
      <c r="D125" s="1" t="str">
        <f>HYPERLINK("http://geochem.nrcan.gc.ca/cdogs/content/svy/svy210036_e.htm", "21:0036")</f>
        <v>21:0036</v>
      </c>
      <c r="E125" t="s">
        <v>420</v>
      </c>
      <c r="F125" t="s">
        <v>421</v>
      </c>
      <c r="H125">
        <v>46.545101699999996</v>
      </c>
      <c r="I125">
        <v>-66.681387999999998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HYPERLINK("http://geochem.nrcan.gc.ca/cdogs/content/kwd/kwd080003_e.htm", "&lt;2 micron")</f>
        <v>&lt;2 micron</v>
      </c>
      <c r="L125">
        <v>552</v>
      </c>
      <c r="M125">
        <v>4</v>
      </c>
      <c r="N125">
        <v>1000</v>
      </c>
      <c r="O125">
        <v>30</v>
      </c>
      <c r="P125">
        <v>1.8</v>
      </c>
      <c r="Q125">
        <v>22</v>
      </c>
      <c r="R125">
        <v>0.7</v>
      </c>
      <c r="S125">
        <v>60</v>
      </c>
      <c r="T125">
        <v>76</v>
      </c>
      <c r="U125">
        <v>969</v>
      </c>
      <c r="V125">
        <v>4.5</v>
      </c>
      <c r="W125">
        <v>1670</v>
      </c>
      <c r="Y125">
        <v>106</v>
      </c>
      <c r="Z125">
        <v>27</v>
      </c>
      <c r="AA125">
        <v>403</v>
      </c>
    </row>
    <row r="126" spans="1:27" x14ac:dyDescent="0.3">
      <c r="A126" t="s">
        <v>422</v>
      </c>
      <c r="B126" t="s">
        <v>423</v>
      </c>
      <c r="C126" s="1" t="str">
        <f>HYPERLINK("http://geochem.nrcan.gc.ca/cdogs/content/bdl/bdl210059_e.htm", "21:0059")</f>
        <v>21:0059</v>
      </c>
      <c r="D126" s="1" t="str">
        <f>HYPERLINK("http://geochem.nrcan.gc.ca/cdogs/content/svy/svy210036_e.htm", "21:0036")</f>
        <v>21:0036</v>
      </c>
      <c r="E126" t="s">
        <v>424</v>
      </c>
      <c r="F126" t="s">
        <v>425</v>
      </c>
      <c r="H126">
        <v>46.550984800000002</v>
      </c>
      <c r="I126">
        <v>-66.677693199999993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HYPERLINK("http://geochem.nrcan.gc.ca/cdogs/content/kwd/kwd080003_e.htm", "&lt;2 micron")</f>
        <v>&lt;2 micron</v>
      </c>
      <c r="L126">
        <v>94</v>
      </c>
      <c r="M126">
        <v>4</v>
      </c>
      <c r="N126">
        <v>820</v>
      </c>
      <c r="O126">
        <v>40</v>
      </c>
      <c r="P126">
        <v>2.2000000000000002</v>
      </c>
      <c r="Q126">
        <v>13</v>
      </c>
      <c r="R126">
        <v>-0.2</v>
      </c>
      <c r="S126">
        <v>39</v>
      </c>
      <c r="T126">
        <v>80</v>
      </c>
      <c r="U126">
        <v>66</v>
      </c>
      <c r="V126">
        <v>4.8</v>
      </c>
      <c r="W126">
        <v>1000</v>
      </c>
      <c r="Y126">
        <v>87</v>
      </c>
      <c r="Z126">
        <v>24</v>
      </c>
      <c r="AA126">
        <v>147</v>
      </c>
    </row>
    <row r="127" spans="1:27" x14ac:dyDescent="0.3">
      <c r="A127" t="s">
        <v>426</v>
      </c>
      <c r="B127" t="s">
        <v>427</v>
      </c>
      <c r="C127" s="1" t="str">
        <f>HYPERLINK("http://geochem.nrcan.gc.ca/cdogs/content/bdl/bdl210059_e.htm", "21:0059")</f>
        <v>21:0059</v>
      </c>
      <c r="D127" s="1" t="str">
        <f>HYPERLINK("http://geochem.nrcan.gc.ca/cdogs/content/svy/svy210036_e.htm", "21:0036")</f>
        <v>21:0036</v>
      </c>
      <c r="E127" t="s">
        <v>424</v>
      </c>
      <c r="F127" t="s">
        <v>428</v>
      </c>
      <c r="H127">
        <v>46.550984800000002</v>
      </c>
      <c r="I127">
        <v>-66.677693199999993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HYPERLINK("http://geochem.nrcan.gc.ca/cdogs/content/kwd/kwd080003_e.htm", "&lt;2 micron")</f>
        <v>&lt;2 micron</v>
      </c>
      <c r="L127">
        <v>86</v>
      </c>
      <c r="M127">
        <v>6</v>
      </c>
      <c r="N127">
        <v>690</v>
      </c>
      <c r="O127">
        <v>40</v>
      </c>
      <c r="P127">
        <v>2.7</v>
      </c>
      <c r="Q127">
        <v>13</v>
      </c>
      <c r="R127">
        <v>-0.2</v>
      </c>
      <c r="S127">
        <v>40</v>
      </c>
      <c r="T127">
        <v>84</v>
      </c>
      <c r="U127">
        <v>61</v>
      </c>
      <c r="V127">
        <v>4.3</v>
      </c>
      <c r="W127">
        <v>1100</v>
      </c>
      <c r="Y127">
        <v>87</v>
      </c>
      <c r="Z127">
        <v>20</v>
      </c>
      <c r="AA127">
        <v>136</v>
      </c>
    </row>
    <row r="128" spans="1:27" x14ac:dyDescent="0.3">
      <c r="A128" t="s">
        <v>429</v>
      </c>
      <c r="B128" t="s">
        <v>430</v>
      </c>
      <c r="C128" s="1" t="str">
        <f>HYPERLINK("http://geochem.nrcan.gc.ca/cdogs/content/bdl/bdl210059_e.htm", "21:0059")</f>
        <v>21:0059</v>
      </c>
      <c r="D128" s="1" t="str">
        <f>HYPERLINK("http://geochem.nrcan.gc.ca/cdogs/content/svy/svy210036_e.htm", "21:0036")</f>
        <v>21:0036</v>
      </c>
      <c r="E128" t="s">
        <v>424</v>
      </c>
      <c r="F128" t="s">
        <v>431</v>
      </c>
      <c r="H128">
        <v>46.550984800000002</v>
      </c>
      <c r="I128">
        <v>-66.677693199999993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HYPERLINK("http://geochem.nrcan.gc.ca/cdogs/content/kwd/kwd080003_e.htm", "&lt;2 micron")</f>
        <v>&lt;2 micron</v>
      </c>
      <c r="L128">
        <v>139</v>
      </c>
      <c r="M128">
        <v>4</v>
      </c>
      <c r="N128">
        <v>850</v>
      </c>
      <c r="O128">
        <v>30</v>
      </c>
      <c r="P128">
        <v>2</v>
      </c>
      <c r="Q128">
        <v>15</v>
      </c>
      <c r="R128">
        <v>-0.2</v>
      </c>
      <c r="S128">
        <v>44</v>
      </c>
      <c r="T128">
        <v>88</v>
      </c>
      <c r="U128">
        <v>73</v>
      </c>
      <c r="V128">
        <v>5.2</v>
      </c>
      <c r="W128">
        <v>1300</v>
      </c>
      <c r="Y128">
        <v>91</v>
      </c>
      <c r="Z128">
        <v>23</v>
      </c>
      <c r="AA128">
        <v>158</v>
      </c>
    </row>
    <row r="129" spans="1:27" x14ac:dyDescent="0.3">
      <c r="A129" t="s">
        <v>432</v>
      </c>
      <c r="B129" t="s">
        <v>433</v>
      </c>
      <c r="C129" s="1" t="str">
        <f>HYPERLINK("http://geochem.nrcan.gc.ca/cdogs/content/bdl/bdl210059_e.htm", "21:0059")</f>
        <v>21:0059</v>
      </c>
      <c r="D129" s="1" t="str">
        <f>HYPERLINK("http://geochem.nrcan.gc.ca/cdogs/content/svy/svy210036_e.htm", "21:0036")</f>
        <v>21:0036</v>
      </c>
      <c r="E129" t="s">
        <v>424</v>
      </c>
      <c r="F129" t="s">
        <v>434</v>
      </c>
      <c r="H129">
        <v>46.550984800000002</v>
      </c>
      <c r="I129">
        <v>-66.677693199999993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HYPERLINK("http://geochem.nrcan.gc.ca/cdogs/content/kwd/kwd080003_e.htm", "&lt;2 micron")</f>
        <v>&lt;2 micron</v>
      </c>
      <c r="L129">
        <v>126</v>
      </c>
      <c r="M129">
        <v>6</v>
      </c>
      <c r="P129">
        <v>2.2000000000000002</v>
      </c>
      <c r="Q129">
        <v>15</v>
      </c>
      <c r="R129">
        <v>-0.2</v>
      </c>
      <c r="S129">
        <v>29</v>
      </c>
      <c r="T129">
        <v>98</v>
      </c>
      <c r="U129">
        <v>75</v>
      </c>
      <c r="V129">
        <v>7</v>
      </c>
      <c r="W129">
        <v>1400</v>
      </c>
      <c r="X129">
        <v>1</v>
      </c>
      <c r="Y129">
        <v>93</v>
      </c>
      <c r="Z129">
        <v>27</v>
      </c>
      <c r="AA129">
        <v>217</v>
      </c>
    </row>
    <row r="130" spans="1:27" x14ac:dyDescent="0.3">
      <c r="A130" t="s">
        <v>435</v>
      </c>
      <c r="B130" t="s">
        <v>436</v>
      </c>
      <c r="C130" s="1" t="str">
        <f>HYPERLINK("http://geochem.nrcan.gc.ca/cdogs/content/bdl/bdl210059_e.htm", "21:0059")</f>
        <v>21:0059</v>
      </c>
      <c r="D130" s="1" t="str">
        <f>HYPERLINK("http://geochem.nrcan.gc.ca/cdogs/content/svy/svy210036_e.htm", "21:0036")</f>
        <v>21:0036</v>
      </c>
      <c r="E130" t="s">
        <v>424</v>
      </c>
      <c r="F130" t="s">
        <v>437</v>
      </c>
      <c r="H130">
        <v>46.550984800000002</v>
      </c>
      <c r="I130">
        <v>-66.677693199999993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HYPERLINK("http://geochem.nrcan.gc.ca/cdogs/content/kwd/kwd080003_e.htm", "&lt;2 micron")</f>
        <v>&lt;2 micron</v>
      </c>
      <c r="L130">
        <v>155</v>
      </c>
      <c r="M130">
        <v>4</v>
      </c>
      <c r="N130">
        <v>750</v>
      </c>
      <c r="O130">
        <v>40</v>
      </c>
      <c r="P130">
        <v>2</v>
      </c>
      <c r="Q130">
        <v>16</v>
      </c>
      <c r="R130">
        <v>-0.2</v>
      </c>
      <c r="S130">
        <v>51</v>
      </c>
      <c r="T130">
        <v>84</v>
      </c>
      <c r="U130">
        <v>85</v>
      </c>
      <c r="V130">
        <v>5.3</v>
      </c>
      <c r="W130">
        <v>1380</v>
      </c>
      <c r="Y130">
        <v>96</v>
      </c>
      <c r="Z130">
        <v>29</v>
      </c>
      <c r="AA130">
        <v>170</v>
      </c>
    </row>
    <row r="131" spans="1:27" x14ac:dyDescent="0.3">
      <c r="A131" t="s">
        <v>438</v>
      </c>
      <c r="B131" t="s">
        <v>439</v>
      </c>
      <c r="C131" s="1" t="str">
        <f>HYPERLINK("http://geochem.nrcan.gc.ca/cdogs/content/bdl/bdl210059_e.htm", "21:0059")</f>
        <v>21:0059</v>
      </c>
      <c r="D131" s="1" t="str">
        <f>HYPERLINK("http://geochem.nrcan.gc.ca/cdogs/content/svy/svy210036_e.htm", "21:0036")</f>
        <v>21:0036</v>
      </c>
      <c r="E131" t="s">
        <v>424</v>
      </c>
      <c r="F131" t="s">
        <v>440</v>
      </c>
      <c r="H131">
        <v>46.550984800000002</v>
      </c>
      <c r="I131">
        <v>-66.677693199999993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HYPERLINK("http://geochem.nrcan.gc.ca/cdogs/content/kwd/kwd080003_e.htm", "&lt;2 micron")</f>
        <v>&lt;2 micron</v>
      </c>
      <c r="L131">
        <v>151</v>
      </c>
      <c r="M131">
        <v>6</v>
      </c>
      <c r="N131">
        <v>960</v>
      </c>
      <c r="O131">
        <v>40</v>
      </c>
      <c r="P131">
        <v>2</v>
      </c>
      <c r="Q131">
        <v>12</v>
      </c>
      <c r="R131">
        <v>-0.2</v>
      </c>
      <c r="S131">
        <v>48</v>
      </c>
      <c r="T131">
        <v>86</v>
      </c>
      <c r="U131">
        <v>85</v>
      </c>
      <c r="V131">
        <v>5.3</v>
      </c>
      <c r="W131">
        <v>1423</v>
      </c>
      <c r="X131">
        <v>-1</v>
      </c>
      <c r="Y131">
        <v>93</v>
      </c>
      <c r="Z131">
        <v>30</v>
      </c>
      <c r="AA131">
        <v>160</v>
      </c>
    </row>
    <row r="132" spans="1:27" x14ac:dyDescent="0.3">
      <c r="A132" t="s">
        <v>441</v>
      </c>
      <c r="B132" t="s">
        <v>442</v>
      </c>
      <c r="C132" s="1" t="str">
        <f>HYPERLINK("http://geochem.nrcan.gc.ca/cdogs/content/bdl/bdl210059_e.htm", "21:0059")</f>
        <v>21:0059</v>
      </c>
      <c r="D132" s="1" t="str">
        <f>HYPERLINK("http://geochem.nrcan.gc.ca/cdogs/content/svy/svy210036_e.htm", "21:0036")</f>
        <v>21:0036</v>
      </c>
      <c r="E132" t="s">
        <v>424</v>
      </c>
      <c r="F132" t="s">
        <v>443</v>
      </c>
      <c r="H132">
        <v>46.550984800000002</v>
      </c>
      <c r="I132">
        <v>-66.677693199999993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HYPERLINK("http://geochem.nrcan.gc.ca/cdogs/content/kwd/kwd080003_e.htm", "&lt;2 micron")</f>
        <v>&lt;2 micron</v>
      </c>
      <c r="L132">
        <v>126</v>
      </c>
      <c r="M132">
        <v>4</v>
      </c>
      <c r="N132">
        <v>660</v>
      </c>
      <c r="O132">
        <v>30</v>
      </c>
      <c r="P132">
        <v>1.6</v>
      </c>
      <c r="Q132">
        <v>14</v>
      </c>
      <c r="R132">
        <v>-0.2</v>
      </c>
      <c r="S132">
        <v>48</v>
      </c>
      <c r="T132">
        <v>88</v>
      </c>
      <c r="U132">
        <v>66</v>
      </c>
      <c r="V132">
        <v>4.4000000000000004</v>
      </c>
      <c r="W132">
        <v>1100</v>
      </c>
      <c r="Y132">
        <v>83</v>
      </c>
      <c r="Z132">
        <v>29</v>
      </c>
      <c r="AA132">
        <v>142</v>
      </c>
    </row>
    <row r="133" spans="1:27" x14ac:dyDescent="0.3">
      <c r="A133" t="s">
        <v>444</v>
      </c>
      <c r="B133" t="s">
        <v>445</v>
      </c>
      <c r="C133" s="1" t="str">
        <f>HYPERLINK("http://geochem.nrcan.gc.ca/cdogs/content/bdl/bdl210059_e.htm", "21:0059")</f>
        <v>21:0059</v>
      </c>
      <c r="D133" s="1" t="str">
        <f>HYPERLINK("http://geochem.nrcan.gc.ca/cdogs/content/svy/svy210036_e.htm", "21:0036")</f>
        <v>21:0036</v>
      </c>
      <c r="E133" t="s">
        <v>446</v>
      </c>
      <c r="F133" t="s">
        <v>447</v>
      </c>
      <c r="H133">
        <v>46.5523661</v>
      </c>
      <c r="I133">
        <v>-66.677464599999993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HYPERLINK("http://geochem.nrcan.gc.ca/cdogs/content/kwd/kwd080003_e.htm", "&lt;2 micron")</f>
        <v>&lt;2 micron</v>
      </c>
      <c r="L133">
        <v>108</v>
      </c>
      <c r="M133">
        <v>6</v>
      </c>
      <c r="N133">
        <v>850</v>
      </c>
      <c r="O133">
        <v>40</v>
      </c>
      <c r="P133">
        <v>2.6</v>
      </c>
      <c r="Q133">
        <v>17</v>
      </c>
      <c r="R133">
        <v>-0.2</v>
      </c>
      <c r="S133">
        <v>39</v>
      </c>
      <c r="T133">
        <v>80</v>
      </c>
      <c r="U133">
        <v>75</v>
      </c>
      <c r="V133">
        <v>4.8</v>
      </c>
      <c r="W133">
        <v>1200</v>
      </c>
      <c r="Y133">
        <v>89</v>
      </c>
      <c r="Z133">
        <v>31</v>
      </c>
      <c r="AA133">
        <v>163</v>
      </c>
    </row>
    <row r="134" spans="1:27" x14ac:dyDescent="0.3">
      <c r="A134" t="s">
        <v>448</v>
      </c>
      <c r="B134" t="s">
        <v>449</v>
      </c>
      <c r="C134" s="1" t="str">
        <f>HYPERLINK("http://geochem.nrcan.gc.ca/cdogs/content/bdl/bdl210059_e.htm", "21:0059")</f>
        <v>21:0059</v>
      </c>
      <c r="D134" s="1" t="str">
        <f>HYPERLINK("http://geochem.nrcan.gc.ca/cdogs/content/svy/svy210036_e.htm", "21:0036")</f>
        <v>21:0036</v>
      </c>
      <c r="E134" t="s">
        <v>446</v>
      </c>
      <c r="F134" t="s">
        <v>450</v>
      </c>
      <c r="H134">
        <v>46.5523661</v>
      </c>
      <c r="I134">
        <v>-66.677464599999993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HYPERLINK("http://geochem.nrcan.gc.ca/cdogs/content/kwd/kwd080003_e.htm", "&lt;2 micron")</f>
        <v>&lt;2 micron</v>
      </c>
      <c r="L134">
        <v>122</v>
      </c>
      <c r="M134">
        <v>6</v>
      </c>
      <c r="N134">
        <v>1050</v>
      </c>
      <c r="O134">
        <v>45</v>
      </c>
      <c r="P134">
        <v>3</v>
      </c>
      <c r="Q134">
        <v>14</v>
      </c>
      <c r="R134">
        <v>-0.2</v>
      </c>
      <c r="S134">
        <v>34</v>
      </c>
      <c r="T134">
        <v>78</v>
      </c>
      <c r="U134">
        <v>73</v>
      </c>
      <c r="V134">
        <v>5.2</v>
      </c>
      <c r="W134">
        <v>1111</v>
      </c>
      <c r="X134">
        <v>-1</v>
      </c>
      <c r="Y134">
        <v>86</v>
      </c>
      <c r="Z134">
        <v>33</v>
      </c>
      <c r="AA134">
        <v>152</v>
      </c>
    </row>
    <row r="135" spans="1:27" x14ac:dyDescent="0.3">
      <c r="A135" t="s">
        <v>451</v>
      </c>
      <c r="B135" t="s">
        <v>452</v>
      </c>
      <c r="C135" s="1" t="str">
        <f>HYPERLINK("http://geochem.nrcan.gc.ca/cdogs/content/bdl/bdl210059_e.htm", "21:0059")</f>
        <v>21:0059</v>
      </c>
      <c r="D135" s="1" t="str">
        <f>HYPERLINK("http://geochem.nrcan.gc.ca/cdogs/content/svy/svy210036_e.htm", "21:0036")</f>
        <v>21:0036</v>
      </c>
      <c r="E135" t="s">
        <v>453</v>
      </c>
      <c r="F135" t="s">
        <v>454</v>
      </c>
      <c r="H135">
        <v>46.5489496</v>
      </c>
      <c r="I135">
        <v>-66.6767495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HYPERLINK("http://geochem.nrcan.gc.ca/cdogs/content/kwd/kwd080003_e.htm", "&lt;2 micron")</f>
        <v>&lt;2 micron</v>
      </c>
      <c r="L135">
        <v>284</v>
      </c>
      <c r="M135">
        <v>6</v>
      </c>
      <c r="N135">
        <v>920</v>
      </c>
      <c r="O135">
        <v>150</v>
      </c>
      <c r="P135">
        <v>2</v>
      </c>
      <c r="Q135">
        <v>19</v>
      </c>
      <c r="R135">
        <v>-0.2</v>
      </c>
      <c r="S135">
        <v>52</v>
      </c>
      <c r="T135">
        <v>78</v>
      </c>
      <c r="U135">
        <v>90</v>
      </c>
      <c r="V135">
        <v>5</v>
      </c>
      <c r="W135">
        <v>1370</v>
      </c>
      <c r="Y135">
        <v>94</v>
      </c>
      <c r="Z135">
        <v>25</v>
      </c>
      <c r="AA135">
        <v>178</v>
      </c>
    </row>
    <row r="136" spans="1:27" x14ac:dyDescent="0.3">
      <c r="A136" t="s">
        <v>455</v>
      </c>
      <c r="B136" t="s">
        <v>456</v>
      </c>
      <c r="C136" s="1" t="str">
        <f>HYPERLINK("http://geochem.nrcan.gc.ca/cdogs/content/bdl/bdl210059_e.htm", "21:0059")</f>
        <v>21:0059</v>
      </c>
      <c r="D136" s="1" t="str">
        <f>HYPERLINK("http://geochem.nrcan.gc.ca/cdogs/content/svy/svy210036_e.htm", "21:0036")</f>
        <v>21:0036</v>
      </c>
      <c r="E136" t="s">
        <v>453</v>
      </c>
      <c r="F136" t="s">
        <v>457</v>
      </c>
      <c r="H136">
        <v>46.5489496</v>
      </c>
      <c r="I136">
        <v>-66.6767495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HYPERLINK("http://geochem.nrcan.gc.ca/cdogs/content/kwd/kwd080003_e.htm", "&lt;2 micron")</f>
        <v>&lt;2 micron</v>
      </c>
      <c r="L136">
        <v>256</v>
      </c>
      <c r="M136">
        <v>6</v>
      </c>
      <c r="N136">
        <v>970</v>
      </c>
      <c r="O136">
        <v>45</v>
      </c>
      <c r="P136">
        <v>2</v>
      </c>
      <c r="Q136">
        <v>19</v>
      </c>
      <c r="R136">
        <v>-0.2</v>
      </c>
      <c r="S136">
        <v>49</v>
      </c>
      <c r="T136">
        <v>84</v>
      </c>
      <c r="U136">
        <v>86</v>
      </c>
      <c r="V136">
        <v>5.4</v>
      </c>
      <c r="W136">
        <v>1480</v>
      </c>
      <c r="Y136">
        <v>96</v>
      </c>
      <c r="Z136">
        <v>27</v>
      </c>
      <c r="AA136">
        <v>167</v>
      </c>
    </row>
    <row r="137" spans="1:27" x14ac:dyDescent="0.3">
      <c r="A137" t="s">
        <v>458</v>
      </c>
      <c r="B137" t="s">
        <v>459</v>
      </c>
      <c r="C137" s="1" t="str">
        <f>HYPERLINK("http://geochem.nrcan.gc.ca/cdogs/content/bdl/bdl210059_e.htm", "21:0059")</f>
        <v>21:0059</v>
      </c>
      <c r="D137" s="1" t="str">
        <f>HYPERLINK("http://geochem.nrcan.gc.ca/cdogs/content/svy/svy210036_e.htm", "21:0036")</f>
        <v>21:0036</v>
      </c>
      <c r="E137" t="s">
        <v>460</v>
      </c>
      <c r="F137" t="s">
        <v>461</v>
      </c>
      <c r="H137">
        <v>46.5480558</v>
      </c>
      <c r="I137">
        <v>-66.673513499999999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HYPERLINK("http://geochem.nrcan.gc.ca/cdogs/content/kwd/kwd080003_e.htm", "&lt;2 micron")</f>
        <v>&lt;2 micron</v>
      </c>
      <c r="L137">
        <v>266</v>
      </c>
      <c r="M137">
        <v>2</v>
      </c>
      <c r="N137">
        <v>920</v>
      </c>
      <c r="O137">
        <v>40</v>
      </c>
      <c r="P137">
        <v>2.4</v>
      </c>
      <c r="Q137">
        <v>16</v>
      </c>
      <c r="R137">
        <v>-0.2</v>
      </c>
      <c r="S137">
        <v>65</v>
      </c>
      <c r="T137">
        <v>78</v>
      </c>
      <c r="U137">
        <v>87</v>
      </c>
      <c r="V137">
        <v>4.5999999999999996</v>
      </c>
      <c r="W137">
        <v>1500</v>
      </c>
      <c r="Y137">
        <v>94</v>
      </c>
      <c r="Z137">
        <v>27</v>
      </c>
      <c r="AA137">
        <v>187</v>
      </c>
    </row>
    <row r="138" spans="1:27" x14ac:dyDescent="0.3">
      <c r="A138" t="s">
        <v>462</v>
      </c>
      <c r="B138" t="s">
        <v>463</v>
      </c>
      <c r="C138" s="1" t="str">
        <f>HYPERLINK("http://geochem.nrcan.gc.ca/cdogs/content/bdl/bdl210059_e.htm", "21:0059")</f>
        <v>21:0059</v>
      </c>
      <c r="D138" s="1" t="str">
        <f>HYPERLINK("http://geochem.nrcan.gc.ca/cdogs/content/svy/svy210036_e.htm", "21:0036")</f>
        <v>21:0036</v>
      </c>
      <c r="E138" t="s">
        <v>464</v>
      </c>
      <c r="F138" t="s">
        <v>465</v>
      </c>
      <c r="H138">
        <v>46.547964399999998</v>
      </c>
      <c r="I138">
        <v>-66.670347500000005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HYPERLINK("http://geochem.nrcan.gc.ca/cdogs/content/kwd/kwd080003_e.htm", "&lt;2 micron")</f>
        <v>&lt;2 micron</v>
      </c>
      <c r="L138">
        <v>226</v>
      </c>
      <c r="M138">
        <v>6</v>
      </c>
      <c r="N138">
        <v>780</v>
      </c>
      <c r="O138">
        <v>40</v>
      </c>
      <c r="P138">
        <v>2</v>
      </c>
      <c r="Q138">
        <v>12</v>
      </c>
      <c r="R138">
        <v>-0.2</v>
      </c>
      <c r="S138">
        <v>71</v>
      </c>
      <c r="T138">
        <v>72</v>
      </c>
      <c r="U138">
        <v>107</v>
      </c>
      <c r="V138">
        <v>4.4000000000000004</v>
      </c>
      <c r="W138">
        <v>1450</v>
      </c>
      <c r="Y138">
        <v>89</v>
      </c>
      <c r="Z138">
        <v>40</v>
      </c>
      <c r="AA138">
        <v>188</v>
      </c>
    </row>
    <row r="139" spans="1:27" x14ac:dyDescent="0.3">
      <c r="A139" t="s">
        <v>466</v>
      </c>
      <c r="B139" t="s">
        <v>467</v>
      </c>
      <c r="C139" s="1" t="str">
        <f>HYPERLINK("http://geochem.nrcan.gc.ca/cdogs/content/bdl/bdl210059_e.htm", "21:0059")</f>
        <v>21:0059</v>
      </c>
      <c r="D139" s="1" t="str">
        <f>HYPERLINK("http://geochem.nrcan.gc.ca/cdogs/content/svy/svy210036_e.htm", "21:0036")</f>
        <v>21:0036</v>
      </c>
      <c r="E139" t="s">
        <v>468</v>
      </c>
      <c r="F139" t="s">
        <v>469</v>
      </c>
      <c r="H139">
        <v>46.5477901</v>
      </c>
      <c r="I139">
        <v>-66.667093800000004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HYPERLINK("http://geochem.nrcan.gc.ca/cdogs/content/kwd/kwd080003_e.htm", "&lt;2 micron")</f>
        <v>&lt;2 micron</v>
      </c>
      <c r="L139">
        <v>656</v>
      </c>
      <c r="M139">
        <v>10</v>
      </c>
      <c r="N139">
        <v>610</v>
      </c>
      <c r="O139">
        <v>55</v>
      </c>
      <c r="P139">
        <v>2</v>
      </c>
      <c r="Q139">
        <v>24</v>
      </c>
      <c r="R139">
        <v>-0.2</v>
      </c>
      <c r="S139">
        <v>68</v>
      </c>
      <c r="T139">
        <v>74</v>
      </c>
      <c r="U139">
        <v>119</v>
      </c>
      <c r="V139">
        <v>5.7</v>
      </c>
      <c r="W139">
        <v>1490</v>
      </c>
      <c r="X139">
        <v>1</v>
      </c>
      <c r="Y139">
        <v>70</v>
      </c>
      <c r="Z139">
        <v>53</v>
      </c>
      <c r="AA139">
        <v>177</v>
      </c>
    </row>
    <row r="140" spans="1:27" x14ac:dyDescent="0.3">
      <c r="A140" t="s">
        <v>470</v>
      </c>
      <c r="B140" t="s">
        <v>471</v>
      </c>
      <c r="C140" s="1" t="str">
        <f>HYPERLINK("http://geochem.nrcan.gc.ca/cdogs/content/bdl/bdl210059_e.htm", "21:0059")</f>
        <v>21:0059</v>
      </c>
      <c r="D140" s="1" t="str">
        <f>HYPERLINK("http://geochem.nrcan.gc.ca/cdogs/content/svy/svy210036_e.htm", "21:0036")</f>
        <v>21:0036</v>
      </c>
      <c r="E140" t="s">
        <v>472</v>
      </c>
      <c r="F140" t="s">
        <v>473</v>
      </c>
      <c r="H140">
        <v>46.547301699999998</v>
      </c>
      <c r="I140">
        <v>-66.663892700000005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HYPERLINK("http://geochem.nrcan.gc.ca/cdogs/content/kwd/kwd080003_e.htm", "&lt;2 micron")</f>
        <v>&lt;2 micron</v>
      </c>
      <c r="L140">
        <v>225</v>
      </c>
      <c r="M140">
        <v>6</v>
      </c>
      <c r="N140">
        <v>950</v>
      </c>
      <c r="O140">
        <v>90</v>
      </c>
      <c r="P140">
        <v>2.8</v>
      </c>
      <c r="Q140">
        <v>14</v>
      </c>
      <c r="R140">
        <v>-0.2</v>
      </c>
      <c r="S140">
        <v>34</v>
      </c>
      <c r="T140">
        <v>72</v>
      </c>
      <c r="U140">
        <v>73</v>
      </c>
      <c r="V140">
        <v>4.9000000000000004</v>
      </c>
      <c r="W140">
        <v>940</v>
      </c>
      <c r="X140">
        <v>1</v>
      </c>
      <c r="Y140">
        <v>78</v>
      </c>
      <c r="Z140">
        <v>22</v>
      </c>
      <c r="AA140">
        <v>193</v>
      </c>
    </row>
    <row r="141" spans="1:27" x14ac:dyDescent="0.3">
      <c r="A141" t="s">
        <v>474</v>
      </c>
      <c r="B141" t="s">
        <v>475</v>
      </c>
      <c r="C141" s="1" t="str">
        <f>HYPERLINK("http://geochem.nrcan.gc.ca/cdogs/content/bdl/bdl210059_e.htm", "21:0059")</f>
        <v>21:0059</v>
      </c>
      <c r="D141" s="1" t="str">
        <f>HYPERLINK("http://geochem.nrcan.gc.ca/cdogs/content/svy/svy210036_e.htm", "21:0036")</f>
        <v>21:0036</v>
      </c>
      <c r="E141" t="s">
        <v>472</v>
      </c>
      <c r="F141" t="s">
        <v>476</v>
      </c>
      <c r="H141">
        <v>46.547301699999998</v>
      </c>
      <c r="I141">
        <v>-66.663892700000005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HYPERLINK("http://geochem.nrcan.gc.ca/cdogs/content/kwd/kwd080003_e.htm", "&lt;2 micron")</f>
        <v>&lt;2 micron</v>
      </c>
      <c r="L141">
        <v>448</v>
      </c>
      <c r="M141">
        <v>6</v>
      </c>
      <c r="N141">
        <v>780</v>
      </c>
      <c r="O141">
        <v>195</v>
      </c>
      <c r="P141">
        <v>2.2000000000000002</v>
      </c>
      <c r="Q141">
        <v>15</v>
      </c>
      <c r="R141">
        <v>0.3</v>
      </c>
      <c r="S141">
        <v>38</v>
      </c>
      <c r="T141">
        <v>72</v>
      </c>
      <c r="U141">
        <v>82</v>
      </c>
      <c r="V141">
        <v>4.8</v>
      </c>
      <c r="W141">
        <v>1050</v>
      </c>
      <c r="X141">
        <v>1</v>
      </c>
      <c r="Y141">
        <v>78</v>
      </c>
      <c r="Z141">
        <v>30</v>
      </c>
      <c r="AA141">
        <v>193</v>
      </c>
    </row>
    <row r="142" spans="1:27" x14ac:dyDescent="0.3">
      <c r="A142" t="s">
        <v>477</v>
      </c>
      <c r="B142" t="s">
        <v>478</v>
      </c>
      <c r="C142" s="1" t="str">
        <f>HYPERLINK("http://geochem.nrcan.gc.ca/cdogs/content/bdl/bdl210059_e.htm", "21:0059")</f>
        <v>21:0059</v>
      </c>
      <c r="D142" s="1" t="str">
        <f>HYPERLINK("http://geochem.nrcan.gc.ca/cdogs/content/svy/svy210036_e.htm", "21:0036")</f>
        <v>21:0036</v>
      </c>
      <c r="E142" t="s">
        <v>472</v>
      </c>
      <c r="F142" t="s">
        <v>479</v>
      </c>
      <c r="H142">
        <v>46.547301699999998</v>
      </c>
      <c r="I142">
        <v>-66.663892700000005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HYPERLINK("http://geochem.nrcan.gc.ca/cdogs/content/kwd/kwd080003_e.htm", "&lt;2 micron")</f>
        <v>&lt;2 micron</v>
      </c>
      <c r="L142">
        <v>230</v>
      </c>
      <c r="M142">
        <v>6</v>
      </c>
      <c r="N142">
        <v>850</v>
      </c>
      <c r="O142">
        <v>40</v>
      </c>
      <c r="P142">
        <v>1.9</v>
      </c>
      <c r="Q142">
        <v>21</v>
      </c>
      <c r="R142">
        <v>-0.2</v>
      </c>
      <c r="S142">
        <v>37</v>
      </c>
      <c r="T142">
        <v>70</v>
      </c>
      <c r="U142">
        <v>80</v>
      </c>
      <c r="V142">
        <v>4.5</v>
      </c>
      <c r="W142">
        <v>1200</v>
      </c>
      <c r="X142">
        <v>1</v>
      </c>
      <c r="Y142">
        <v>77</v>
      </c>
      <c r="Z142">
        <v>31</v>
      </c>
      <c r="AA142">
        <v>177</v>
      </c>
    </row>
    <row r="143" spans="1:27" x14ac:dyDescent="0.3">
      <c r="A143" t="s">
        <v>480</v>
      </c>
      <c r="B143" t="s">
        <v>481</v>
      </c>
      <c r="C143" s="1" t="str">
        <f>HYPERLINK("http://geochem.nrcan.gc.ca/cdogs/content/bdl/bdl210059_e.htm", "21:0059")</f>
        <v>21:0059</v>
      </c>
      <c r="D143" s="1" t="str">
        <f>HYPERLINK("http://geochem.nrcan.gc.ca/cdogs/content/svy/svy210036_e.htm", "21:0036")</f>
        <v>21:0036</v>
      </c>
      <c r="E143" t="s">
        <v>472</v>
      </c>
      <c r="F143" t="s">
        <v>482</v>
      </c>
      <c r="H143">
        <v>46.547301699999998</v>
      </c>
      <c r="I143">
        <v>-66.663892700000005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HYPERLINK("http://geochem.nrcan.gc.ca/cdogs/content/kwd/kwd080003_e.htm", "&lt;2 micron")</f>
        <v>&lt;2 micron</v>
      </c>
      <c r="L143">
        <v>286</v>
      </c>
      <c r="M143">
        <v>8</v>
      </c>
      <c r="P143">
        <v>1.9</v>
      </c>
      <c r="Q143">
        <v>15</v>
      </c>
      <c r="R143">
        <v>0.3</v>
      </c>
      <c r="S143">
        <v>29</v>
      </c>
      <c r="T143">
        <v>68</v>
      </c>
      <c r="U143">
        <v>77</v>
      </c>
      <c r="V143">
        <v>5.8</v>
      </c>
      <c r="W143">
        <v>1400</v>
      </c>
      <c r="X143">
        <v>1</v>
      </c>
      <c r="Y143">
        <v>77</v>
      </c>
      <c r="Z143">
        <v>32</v>
      </c>
      <c r="AA143">
        <v>186</v>
      </c>
    </row>
    <row r="144" spans="1:27" x14ac:dyDescent="0.3">
      <c r="A144" t="s">
        <v>483</v>
      </c>
      <c r="B144" t="s">
        <v>484</v>
      </c>
      <c r="C144" s="1" t="str">
        <f>HYPERLINK("http://geochem.nrcan.gc.ca/cdogs/content/bdl/bdl210059_e.htm", "21:0059")</f>
        <v>21:0059</v>
      </c>
      <c r="D144" s="1" t="str">
        <f>HYPERLINK("http://geochem.nrcan.gc.ca/cdogs/content/svy/svy210036_e.htm", "21:0036")</f>
        <v>21:0036</v>
      </c>
      <c r="E144" t="s">
        <v>472</v>
      </c>
      <c r="F144" t="s">
        <v>485</v>
      </c>
      <c r="H144">
        <v>46.547301699999998</v>
      </c>
      <c r="I144">
        <v>-66.663892700000005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HYPERLINK("http://geochem.nrcan.gc.ca/cdogs/content/kwd/kwd080003_e.htm", "&lt;2 micron")</f>
        <v>&lt;2 micron</v>
      </c>
      <c r="L144">
        <v>262</v>
      </c>
      <c r="M144">
        <v>4</v>
      </c>
      <c r="N144">
        <v>635</v>
      </c>
      <c r="O144">
        <v>40</v>
      </c>
      <c r="P144">
        <v>1.2</v>
      </c>
      <c r="Q144">
        <v>13</v>
      </c>
      <c r="R144">
        <v>-0.2</v>
      </c>
      <c r="S144">
        <v>48</v>
      </c>
      <c r="T144">
        <v>84</v>
      </c>
      <c r="U144">
        <v>73</v>
      </c>
      <c r="V144">
        <v>4.2</v>
      </c>
      <c r="W144">
        <v>1100</v>
      </c>
      <c r="X144">
        <v>2</v>
      </c>
      <c r="Y144">
        <v>88</v>
      </c>
      <c r="Z144">
        <v>45</v>
      </c>
      <c r="AA144">
        <v>181</v>
      </c>
    </row>
    <row r="145" spans="1:27" x14ac:dyDescent="0.3">
      <c r="A145" t="s">
        <v>486</v>
      </c>
      <c r="B145" t="s">
        <v>487</v>
      </c>
      <c r="C145" s="1" t="str">
        <f>HYPERLINK("http://geochem.nrcan.gc.ca/cdogs/content/bdl/bdl210059_e.htm", "21:0059")</f>
        <v>21:0059</v>
      </c>
      <c r="D145" s="1" t="str">
        <f>HYPERLINK("http://geochem.nrcan.gc.ca/cdogs/content/svy/svy210036_e.htm", "21:0036")</f>
        <v>21:0036</v>
      </c>
      <c r="E145" t="s">
        <v>488</v>
      </c>
      <c r="F145" t="s">
        <v>489</v>
      </c>
      <c r="H145">
        <v>46.548052900000002</v>
      </c>
      <c r="I145">
        <v>-66.654859700000003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HYPERLINK("http://geochem.nrcan.gc.ca/cdogs/content/kwd/kwd080003_e.htm", "&lt;2 micron")</f>
        <v>&lt;2 micron</v>
      </c>
      <c r="L145">
        <v>77</v>
      </c>
      <c r="M145">
        <v>2</v>
      </c>
      <c r="N145">
        <v>690</v>
      </c>
      <c r="O145">
        <v>40</v>
      </c>
      <c r="P145">
        <v>2.8</v>
      </c>
      <c r="Q145">
        <v>9</v>
      </c>
      <c r="R145">
        <v>-0.2</v>
      </c>
      <c r="S145">
        <v>30</v>
      </c>
      <c r="T145">
        <v>60</v>
      </c>
      <c r="U145">
        <v>96</v>
      </c>
      <c r="V145">
        <v>4.7</v>
      </c>
      <c r="W145">
        <v>660</v>
      </c>
      <c r="X145">
        <v>1</v>
      </c>
      <c r="Y145">
        <v>72</v>
      </c>
      <c r="Z145">
        <v>38</v>
      </c>
      <c r="AA145">
        <v>148</v>
      </c>
    </row>
    <row r="146" spans="1:27" x14ac:dyDescent="0.3">
      <c r="A146" t="s">
        <v>490</v>
      </c>
      <c r="B146" t="s">
        <v>491</v>
      </c>
      <c r="C146" s="1" t="str">
        <f>HYPERLINK("http://geochem.nrcan.gc.ca/cdogs/content/bdl/bdl210059_e.htm", "21:0059")</f>
        <v>21:0059</v>
      </c>
      <c r="D146" s="1" t="str">
        <f>HYPERLINK("http://geochem.nrcan.gc.ca/cdogs/content/svy/svy210036_e.htm", "21:0036")</f>
        <v>21:0036</v>
      </c>
      <c r="E146" t="s">
        <v>488</v>
      </c>
      <c r="F146" t="s">
        <v>492</v>
      </c>
      <c r="H146">
        <v>46.548052900000002</v>
      </c>
      <c r="I146">
        <v>-66.654859700000003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HYPERLINK("http://geochem.nrcan.gc.ca/cdogs/content/kwd/kwd080003_e.htm", "&lt;2 micron")</f>
        <v>&lt;2 micron</v>
      </c>
      <c r="L146">
        <v>90</v>
      </c>
      <c r="M146">
        <v>4</v>
      </c>
      <c r="N146">
        <v>450</v>
      </c>
      <c r="O146">
        <v>160</v>
      </c>
      <c r="P146">
        <v>1.4</v>
      </c>
      <c r="Q146">
        <v>11</v>
      </c>
      <c r="R146">
        <v>-0.2</v>
      </c>
      <c r="S146">
        <v>41</v>
      </c>
      <c r="T146">
        <v>70</v>
      </c>
      <c r="U146">
        <v>82</v>
      </c>
      <c r="V146">
        <v>4.7</v>
      </c>
      <c r="W146">
        <v>1100</v>
      </c>
      <c r="X146">
        <v>1</v>
      </c>
      <c r="Y146">
        <v>76</v>
      </c>
      <c r="Z146">
        <v>36</v>
      </c>
      <c r="AA146">
        <v>146</v>
      </c>
    </row>
    <row r="147" spans="1:27" x14ac:dyDescent="0.3">
      <c r="A147" t="s">
        <v>493</v>
      </c>
      <c r="B147" t="s">
        <v>494</v>
      </c>
      <c r="C147" s="1" t="str">
        <f>HYPERLINK("http://geochem.nrcan.gc.ca/cdogs/content/bdl/bdl210059_e.htm", "21:0059")</f>
        <v>21:0059</v>
      </c>
      <c r="D147" s="1" t="str">
        <f>HYPERLINK("http://geochem.nrcan.gc.ca/cdogs/content/svy/svy210036_e.htm", "21:0036")</f>
        <v>21:0036</v>
      </c>
      <c r="E147" t="s">
        <v>495</v>
      </c>
      <c r="F147" t="s">
        <v>496</v>
      </c>
      <c r="H147">
        <v>46.548364399999997</v>
      </c>
      <c r="I147">
        <v>-66.651180699999998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HYPERLINK("http://geochem.nrcan.gc.ca/cdogs/content/kwd/kwd080003_e.htm", "&lt;2 micron")</f>
        <v>&lt;2 micron</v>
      </c>
      <c r="L147">
        <v>504</v>
      </c>
      <c r="M147">
        <v>10</v>
      </c>
      <c r="N147">
        <v>890</v>
      </c>
      <c r="O147">
        <v>60</v>
      </c>
      <c r="P147">
        <v>1.9</v>
      </c>
      <c r="Q147">
        <v>22</v>
      </c>
      <c r="R147">
        <v>-0.2</v>
      </c>
      <c r="S147">
        <v>38</v>
      </c>
      <c r="T147">
        <v>76</v>
      </c>
      <c r="U147">
        <v>97</v>
      </c>
      <c r="V147">
        <v>4.4000000000000004</v>
      </c>
      <c r="W147">
        <v>1000</v>
      </c>
      <c r="X147">
        <v>2</v>
      </c>
      <c r="Y147">
        <v>78</v>
      </c>
      <c r="Z147">
        <v>28</v>
      </c>
      <c r="AA147">
        <v>183</v>
      </c>
    </row>
    <row r="148" spans="1:27" x14ac:dyDescent="0.3">
      <c r="A148" t="s">
        <v>497</v>
      </c>
      <c r="B148" t="s">
        <v>498</v>
      </c>
      <c r="C148" s="1" t="str">
        <f>HYPERLINK("http://geochem.nrcan.gc.ca/cdogs/content/bdl/bdl210059_e.htm", "21:0059")</f>
        <v>21:0059</v>
      </c>
      <c r="D148" s="1" t="str">
        <f>HYPERLINK("http://geochem.nrcan.gc.ca/cdogs/content/svy/svy210036_e.htm", "21:0036")</f>
        <v>21:0036</v>
      </c>
      <c r="E148" t="s">
        <v>499</v>
      </c>
      <c r="F148" t="s">
        <v>500</v>
      </c>
      <c r="H148">
        <v>46.548279000000001</v>
      </c>
      <c r="I148">
        <v>-66.648340599999997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HYPERLINK("http://geochem.nrcan.gc.ca/cdogs/content/kwd/kwd080003_e.htm", "&lt;2 micron")</f>
        <v>&lt;2 micron</v>
      </c>
      <c r="L148">
        <v>78</v>
      </c>
      <c r="M148">
        <v>12</v>
      </c>
      <c r="N148">
        <v>820</v>
      </c>
      <c r="O148">
        <v>55</v>
      </c>
      <c r="P148">
        <v>4.9000000000000004</v>
      </c>
      <c r="Q148">
        <v>19</v>
      </c>
      <c r="R148">
        <v>-0.2</v>
      </c>
      <c r="S148">
        <v>21</v>
      </c>
      <c r="T148">
        <v>70</v>
      </c>
      <c r="U148">
        <v>70</v>
      </c>
      <c r="V148">
        <v>4.5999999999999996</v>
      </c>
      <c r="W148">
        <v>780</v>
      </c>
      <c r="X148">
        <v>2</v>
      </c>
      <c r="Y148">
        <v>73</v>
      </c>
      <c r="Z148">
        <v>38</v>
      </c>
      <c r="AA148">
        <v>163</v>
      </c>
    </row>
    <row r="149" spans="1:27" x14ac:dyDescent="0.3">
      <c r="A149" t="s">
        <v>501</v>
      </c>
      <c r="B149" t="s">
        <v>502</v>
      </c>
      <c r="C149" s="1" t="str">
        <f>HYPERLINK("http://geochem.nrcan.gc.ca/cdogs/content/bdl/bdl210059_e.htm", "21:0059")</f>
        <v>21:0059</v>
      </c>
      <c r="D149" s="1" t="str">
        <f>HYPERLINK("http://geochem.nrcan.gc.ca/cdogs/content/svy/svy210036_e.htm", "21:0036")</f>
        <v>21:0036</v>
      </c>
      <c r="E149" t="s">
        <v>499</v>
      </c>
      <c r="F149" t="s">
        <v>503</v>
      </c>
      <c r="H149">
        <v>46.548279000000001</v>
      </c>
      <c r="I149">
        <v>-66.648340599999997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HYPERLINK("http://geochem.nrcan.gc.ca/cdogs/content/kwd/kwd080003_e.htm", "&lt;2 micron")</f>
        <v>&lt;2 micron</v>
      </c>
      <c r="L149">
        <v>55</v>
      </c>
      <c r="M149">
        <v>8</v>
      </c>
      <c r="P149">
        <v>4</v>
      </c>
      <c r="Q149">
        <v>11</v>
      </c>
      <c r="R149">
        <v>0.2</v>
      </c>
      <c r="S149">
        <v>25</v>
      </c>
      <c r="T149">
        <v>70</v>
      </c>
      <c r="U149">
        <v>71</v>
      </c>
      <c r="V149">
        <v>6</v>
      </c>
      <c r="W149">
        <v>950</v>
      </c>
      <c r="Y149">
        <v>76</v>
      </c>
      <c r="Z149">
        <v>40</v>
      </c>
      <c r="AA149">
        <v>219</v>
      </c>
    </row>
    <row r="150" spans="1:27" x14ac:dyDescent="0.3">
      <c r="A150" t="s">
        <v>504</v>
      </c>
      <c r="B150" t="s">
        <v>505</v>
      </c>
      <c r="C150" s="1" t="str">
        <f>HYPERLINK("http://geochem.nrcan.gc.ca/cdogs/content/bdl/bdl210059_e.htm", "21:0059")</f>
        <v>21:0059</v>
      </c>
      <c r="D150" s="1" t="str">
        <f>HYPERLINK("http://geochem.nrcan.gc.ca/cdogs/content/svy/svy210036_e.htm", "21:0036")</f>
        <v>21:0036</v>
      </c>
      <c r="E150" t="s">
        <v>499</v>
      </c>
      <c r="F150" t="s">
        <v>506</v>
      </c>
      <c r="H150">
        <v>46.548279000000001</v>
      </c>
      <c r="I150">
        <v>-66.648340599999997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HYPERLINK("http://geochem.nrcan.gc.ca/cdogs/content/kwd/kwd080003_e.htm", "&lt;2 micron")</f>
        <v>&lt;2 micron</v>
      </c>
      <c r="L150">
        <v>60</v>
      </c>
      <c r="M150">
        <v>10</v>
      </c>
      <c r="N150">
        <v>920</v>
      </c>
      <c r="O150">
        <v>50</v>
      </c>
      <c r="P150">
        <v>2.8</v>
      </c>
      <c r="Q150">
        <v>19</v>
      </c>
      <c r="R150">
        <v>-0.2</v>
      </c>
      <c r="S150">
        <v>26</v>
      </c>
      <c r="T150">
        <v>80</v>
      </c>
      <c r="U150">
        <v>60</v>
      </c>
      <c r="V150">
        <v>4.4000000000000004</v>
      </c>
      <c r="W150">
        <v>820</v>
      </c>
      <c r="X150">
        <v>2</v>
      </c>
      <c r="Y150">
        <v>75</v>
      </c>
      <c r="Z150">
        <v>43</v>
      </c>
      <c r="AA150">
        <v>169</v>
      </c>
    </row>
    <row r="151" spans="1:27" x14ac:dyDescent="0.3">
      <c r="A151" t="s">
        <v>507</v>
      </c>
      <c r="B151" t="s">
        <v>508</v>
      </c>
      <c r="C151" s="1" t="str">
        <f>HYPERLINK("http://geochem.nrcan.gc.ca/cdogs/content/bdl/bdl210059_e.htm", "21:0059")</f>
        <v>21:0059</v>
      </c>
      <c r="D151" s="1" t="str">
        <f>HYPERLINK("http://geochem.nrcan.gc.ca/cdogs/content/svy/svy210036_e.htm", "21:0036")</f>
        <v>21:0036</v>
      </c>
      <c r="E151" t="s">
        <v>499</v>
      </c>
      <c r="F151" t="s">
        <v>509</v>
      </c>
      <c r="H151">
        <v>46.548279000000001</v>
      </c>
      <c r="I151">
        <v>-66.648340599999997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HYPERLINK("http://geochem.nrcan.gc.ca/cdogs/content/kwd/kwd080003_e.htm", "&lt;2 micron")</f>
        <v>&lt;2 micron</v>
      </c>
      <c r="L151">
        <v>49</v>
      </c>
      <c r="M151">
        <v>8</v>
      </c>
      <c r="P151">
        <v>2.5</v>
      </c>
      <c r="Q151">
        <v>16</v>
      </c>
      <c r="R151">
        <v>0.2</v>
      </c>
      <c r="S151">
        <v>19</v>
      </c>
      <c r="T151">
        <v>84</v>
      </c>
      <c r="U151">
        <v>60</v>
      </c>
      <c r="V151">
        <v>6</v>
      </c>
      <c r="W151">
        <v>950</v>
      </c>
      <c r="X151">
        <v>2</v>
      </c>
      <c r="Y151">
        <v>75</v>
      </c>
      <c r="Z151">
        <v>40</v>
      </c>
      <c r="AA151">
        <v>208</v>
      </c>
    </row>
    <row r="152" spans="1:27" x14ac:dyDescent="0.3">
      <c r="A152" t="s">
        <v>510</v>
      </c>
      <c r="B152" t="s">
        <v>511</v>
      </c>
      <c r="C152" s="1" t="str">
        <f>HYPERLINK("http://geochem.nrcan.gc.ca/cdogs/content/bdl/bdl210059_e.htm", "21:0059")</f>
        <v>21:0059</v>
      </c>
      <c r="D152" s="1" t="str">
        <f>HYPERLINK("http://geochem.nrcan.gc.ca/cdogs/content/svy/svy210036_e.htm", "21:0036")</f>
        <v>21:0036</v>
      </c>
      <c r="E152" t="s">
        <v>512</v>
      </c>
      <c r="F152" t="s">
        <v>513</v>
      </c>
      <c r="H152">
        <v>46.554336999999997</v>
      </c>
      <c r="I152">
        <v>-66.627035300000003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HYPERLINK("http://geochem.nrcan.gc.ca/cdogs/content/kwd/kwd080003_e.htm", "&lt;2 micron")</f>
        <v>&lt;2 micron</v>
      </c>
      <c r="L152">
        <v>302</v>
      </c>
      <c r="M152">
        <v>8</v>
      </c>
      <c r="N152">
        <v>960</v>
      </c>
      <c r="O152">
        <v>35</v>
      </c>
      <c r="P152">
        <v>1.7</v>
      </c>
      <c r="Q152">
        <v>20</v>
      </c>
      <c r="R152">
        <v>0.2</v>
      </c>
      <c r="S152">
        <v>30</v>
      </c>
      <c r="T152">
        <v>64</v>
      </c>
      <c r="U152">
        <v>73</v>
      </c>
      <c r="V152">
        <v>4.7</v>
      </c>
      <c r="W152">
        <v>1000</v>
      </c>
      <c r="X152">
        <v>2</v>
      </c>
      <c r="Y152">
        <v>71</v>
      </c>
      <c r="Z152">
        <v>25</v>
      </c>
      <c r="AA152">
        <v>191</v>
      </c>
    </row>
    <row r="153" spans="1:27" x14ac:dyDescent="0.3">
      <c r="A153" t="s">
        <v>514</v>
      </c>
      <c r="B153" t="s">
        <v>515</v>
      </c>
      <c r="C153" s="1" t="str">
        <f>HYPERLINK("http://geochem.nrcan.gc.ca/cdogs/content/bdl/bdl210059_e.htm", "21:0059")</f>
        <v>21:0059</v>
      </c>
      <c r="D153" s="1" t="str">
        <f>HYPERLINK("http://geochem.nrcan.gc.ca/cdogs/content/svy/svy210036_e.htm", "21:0036")</f>
        <v>21:0036</v>
      </c>
      <c r="E153" t="s">
        <v>512</v>
      </c>
      <c r="F153" t="s">
        <v>516</v>
      </c>
      <c r="H153">
        <v>46.554336999999997</v>
      </c>
      <c r="I153">
        <v>-66.627035300000003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HYPERLINK("http://geochem.nrcan.gc.ca/cdogs/content/kwd/kwd080003_e.htm", "&lt;2 micron")</f>
        <v>&lt;2 micron</v>
      </c>
      <c r="L153">
        <v>350</v>
      </c>
      <c r="M153">
        <v>8</v>
      </c>
      <c r="N153">
        <v>1150</v>
      </c>
      <c r="O153">
        <v>20</v>
      </c>
      <c r="P153">
        <v>2</v>
      </c>
      <c r="Q153">
        <v>19</v>
      </c>
      <c r="R153">
        <v>0.3</v>
      </c>
      <c r="S153">
        <v>31</v>
      </c>
      <c r="T153">
        <v>72</v>
      </c>
      <c r="U153">
        <v>81</v>
      </c>
      <c r="V153">
        <v>4.9000000000000004</v>
      </c>
      <c r="W153">
        <v>940</v>
      </c>
      <c r="X153">
        <v>2</v>
      </c>
      <c r="Y153">
        <v>76</v>
      </c>
      <c r="Z153">
        <v>27</v>
      </c>
      <c r="AA153">
        <v>186</v>
      </c>
    </row>
    <row r="154" spans="1:27" x14ac:dyDescent="0.3">
      <c r="A154" t="s">
        <v>517</v>
      </c>
      <c r="B154" t="s">
        <v>518</v>
      </c>
      <c r="C154" s="1" t="str">
        <f>HYPERLINK("http://geochem.nrcan.gc.ca/cdogs/content/bdl/bdl210059_e.htm", "21:0059")</f>
        <v>21:0059</v>
      </c>
      <c r="D154" s="1" t="str">
        <f>HYPERLINK("http://geochem.nrcan.gc.ca/cdogs/content/svy/svy210036_e.htm", "21:0036")</f>
        <v>21:0036</v>
      </c>
      <c r="E154" t="s">
        <v>512</v>
      </c>
      <c r="F154" t="s">
        <v>519</v>
      </c>
      <c r="H154">
        <v>46.554336999999997</v>
      </c>
      <c r="I154">
        <v>-66.627035300000003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HYPERLINK("http://geochem.nrcan.gc.ca/cdogs/content/kwd/kwd080003_e.htm", "&lt;2 micron")</f>
        <v>&lt;2 micron</v>
      </c>
      <c r="L154">
        <v>296</v>
      </c>
      <c r="M154">
        <v>10</v>
      </c>
      <c r="N154">
        <v>1050</v>
      </c>
      <c r="O154">
        <v>25</v>
      </c>
      <c r="P154">
        <v>2.2000000000000002</v>
      </c>
      <c r="Q154">
        <v>16</v>
      </c>
      <c r="R154">
        <v>0.2</v>
      </c>
      <c r="S154">
        <v>31</v>
      </c>
      <c r="T154">
        <v>68</v>
      </c>
      <c r="U154">
        <v>77</v>
      </c>
      <c r="V154">
        <v>5.2</v>
      </c>
      <c r="W154">
        <v>920</v>
      </c>
      <c r="X154">
        <v>-1</v>
      </c>
      <c r="Y154">
        <v>72</v>
      </c>
      <c r="Z154">
        <v>30</v>
      </c>
      <c r="AA154">
        <v>200</v>
      </c>
    </row>
    <row r="155" spans="1:27" x14ac:dyDescent="0.3">
      <c r="A155" t="s">
        <v>520</v>
      </c>
      <c r="B155" t="s">
        <v>521</v>
      </c>
      <c r="C155" s="1" t="str">
        <f>HYPERLINK("http://geochem.nrcan.gc.ca/cdogs/content/bdl/bdl210059_e.htm", "21:0059")</f>
        <v>21:0059</v>
      </c>
      <c r="D155" s="1" t="str">
        <f>HYPERLINK("http://geochem.nrcan.gc.ca/cdogs/content/svy/svy210036_e.htm", "21:0036")</f>
        <v>21:0036</v>
      </c>
      <c r="E155" t="s">
        <v>512</v>
      </c>
      <c r="F155" t="s">
        <v>522</v>
      </c>
      <c r="H155">
        <v>46.554336999999997</v>
      </c>
      <c r="I155">
        <v>-66.627035300000003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HYPERLINK("http://geochem.nrcan.gc.ca/cdogs/content/kwd/kwd080003_e.htm", "&lt;2 micron")</f>
        <v>&lt;2 micron</v>
      </c>
      <c r="L155">
        <v>370</v>
      </c>
      <c r="M155">
        <v>8</v>
      </c>
      <c r="N155">
        <v>960</v>
      </c>
      <c r="O155">
        <v>20</v>
      </c>
      <c r="P155">
        <v>2.6</v>
      </c>
      <c r="Q155">
        <v>21</v>
      </c>
      <c r="R155">
        <v>0.2</v>
      </c>
      <c r="S155">
        <v>35</v>
      </c>
      <c r="T155">
        <v>72</v>
      </c>
      <c r="U155">
        <v>81</v>
      </c>
      <c r="V155">
        <v>4.5999999999999996</v>
      </c>
      <c r="W155">
        <v>1000</v>
      </c>
      <c r="X155">
        <v>2</v>
      </c>
      <c r="Y155">
        <v>75</v>
      </c>
      <c r="Z155">
        <v>33</v>
      </c>
      <c r="AA155">
        <v>180</v>
      </c>
    </row>
    <row r="156" spans="1:27" x14ac:dyDescent="0.3">
      <c r="A156" t="s">
        <v>523</v>
      </c>
      <c r="B156" t="s">
        <v>524</v>
      </c>
      <c r="C156" s="1" t="str">
        <f>HYPERLINK("http://geochem.nrcan.gc.ca/cdogs/content/bdl/bdl210059_e.htm", "21:0059")</f>
        <v>21:0059</v>
      </c>
      <c r="D156" s="1" t="str">
        <f>HYPERLINK("http://geochem.nrcan.gc.ca/cdogs/content/svy/svy210036_e.htm", "21:0036")</f>
        <v>21:0036</v>
      </c>
      <c r="E156" t="s">
        <v>512</v>
      </c>
      <c r="F156" t="s">
        <v>525</v>
      </c>
      <c r="H156">
        <v>46.554336999999997</v>
      </c>
      <c r="I156">
        <v>-66.627035300000003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HYPERLINK("http://geochem.nrcan.gc.ca/cdogs/content/kwd/kwd080003_e.htm", "&lt;2 micron")</f>
        <v>&lt;2 micron</v>
      </c>
      <c r="L156">
        <v>324</v>
      </c>
      <c r="M156">
        <v>12</v>
      </c>
      <c r="P156">
        <v>2.1</v>
      </c>
      <c r="Q156">
        <v>20</v>
      </c>
      <c r="R156">
        <v>-0.2</v>
      </c>
      <c r="S156">
        <v>23</v>
      </c>
      <c r="T156">
        <v>78</v>
      </c>
      <c r="U156">
        <v>84</v>
      </c>
      <c r="V156">
        <v>6</v>
      </c>
      <c r="W156">
        <v>1100</v>
      </c>
      <c r="Y156">
        <v>74</v>
      </c>
      <c r="Z156">
        <v>30</v>
      </c>
      <c r="AA156">
        <v>181</v>
      </c>
    </row>
    <row r="157" spans="1:27" x14ac:dyDescent="0.3">
      <c r="A157" t="s">
        <v>526</v>
      </c>
      <c r="B157" t="s">
        <v>527</v>
      </c>
      <c r="C157" s="1" t="str">
        <f>HYPERLINK("http://geochem.nrcan.gc.ca/cdogs/content/bdl/bdl210059_e.htm", "21:0059")</f>
        <v>21:0059</v>
      </c>
      <c r="D157" s="1" t="str">
        <f>HYPERLINK("http://geochem.nrcan.gc.ca/cdogs/content/svy/svy210036_e.htm", "21:0036")</f>
        <v>21:0036</v>
      </c>
      <c r="E157" t="s">
        <v>512</v>
      </c>
      <c r="F157" t="s">
        <v>528</v>
      </c>
      <c r="H157">
        <v>46.554336999999997</v>
      </c>
      <c r="I157">
        <v>-66.627035300000003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HYPERLINK("http://geochem.nrcan.gc.ca/cdogs/content/kwd/kwd080003_e.htm", "&lt;2 micron")</f>
        <v>&lt;2 micron</v>
      </c>
      <c r="L157">
        <v>317</v>
      </c>
      <c r="M157">
        <v>8</v>
      </c>
      <c r="P157">
        <v>1.9</v>
      </c>
      <c r="Q157">
        <v>20</v>
      </c>
      <c r="R157">
        <v>-0.2</v>
      </c>
      <c r="S157">
        <v>25</v>
      </c>
      <c r="T157">
        <v>84</v>
      </c>
      <c r="U157">
        <v>87</v>
      </c>
      <c r="V157">
        <v>6.3</v>
      </c>
      <c r="W157">
        <v>990</v>
      </c>
      <c r="X157">
        <v>2</v>
      </c>
      <c r="Y157">
        <v>75</v>
      </c>
      <c r="Z157">
        <v>38</v>
      </c>
      <c r="AA157">
        <v>178</v>
      </c>
    </row>
    <row r="158" spans="1:27" x14ac:dyDescent="0.3">
      <c r="A158" t="s">
        <v>529</v>
      </c>
      <c r="B158" t="s">
        <v>530</v>
      </c>
      <c r="C158" s="1" t="str">
        <f>HYPERLINK("http://geochem.nrcan.gc.ca/cdogs/content/bdl/bdl210059_e.htm", "21:0059")</f>
        <v>21:0059</v>
      </c>
      <c r="D158" s="1" t="str">
        <f>HYPERLINK("http://geochem.nrcan.gc.ca/cdogs/content/svy/svy210036_e.htm", "21:0036")</f>
        <v>21:0036</v>
      </c>
      <c r="E158" t="s">
        <v>531</v>
      </c>
      <c r="F158" t="s">
        <v>532</v>
      </c>
      <c r="H158">
        <v>46.553878400000002</v>
      </c>
      <c r="I158">
        <v>-66.610199800000004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HYPERLINK("http://geochem.nrcan.gc.ca/cdogs/content/kwd/kwd080003_e.htm", "&lt;2 micron")</f>
        <v>&lt;2 micron</v>
      </c>
      <c r="L158">
        <v>184</v>
      </c>
      <c r="M158">
        <v>6</v>
      </c>
      <c r="N158">
        <v>1250</v>
      </c>
      <c r="O158">
        <v>30</v>
      </c>
      <c r="P158">
        <v>2.1</v>
      </c>
      <c r="Q158">
        <v>12</v>
      </c>
      <c r="R158">
        <v>-0.2</v>
      </c>
      <c r="S158">
        <v>34</v>
      </c>
      <c r="T158">
        <v>52</v>
      </c>
      <c r="U158">
        <v>87</v>
      </c>
      <c r="V158">
        <v>4.5</v>
      </c>
      <c r="W158">
        <v>920</v>
      </c>
      <c r="X158">
        <v>3</v>
      </c>
      <c r="Y158">
        <v>62</v>
      </c>
      <c r="Z158">
        <v>42</v>
      </c>
      <c r="AA158">
        <v>154</v>
      </c>
    </row>
    <row r="159" spans="1:27" x14ac:dyDescent="0.3">
      <c r="A159" t="s">
        <v>533</v>
      </c>
      <c r="B159" t="s">
        <v>534</v>
      </c>
      <c r="C159" s="1" t="str">
        <f>HYPERLINK("http://geochem.nrcan.gc.ca/cdogs/content/bdl/bdl210059_e.htm", "21:0059")</f>
        <v>21:0059</v>
      </c>
      <c r="D159" s="1" t="str">
        <f>HYPERLINK("http://geochem.nrcan.gc.ca/cdogs/content/svy/svy210036_e.htm", "21:0036")</f>
        <v>21:0036</v>
      </c>
      <c r="E159" t="s">
        <v>531</v>
      </c>
      <c r="F159" t="s">
        <v>535</v>
      </c>
      <c r="H159">
        <v>46.553878400000002</v>
      </c>
      <c r="I159">
        <v>-66.610199800000004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HYPERLINK("http://geochem.nrcan.gc.ca/cdogs/content/kwd/kwd080003_e.htm", "&lt;2 micron")</f>
        <v>&lt;2 micron</v>
      </c>
      <c r="L159">
        <v>166</v>
      </c>
      <c r="M159">
        <v>8</v>
      </c>
      <c r="P159">
        <v>1.9</v>
      </c>
      <c r="Q159">
        <v>14</v>
      </c>
      <c r="R159">
        <v>-0.2</v>
      </c>
      <c r="S159">
        <v>22</v>
      </c>
      <c r="T159">
        <v>52</v>
      </c>
      <c r="U159">
        <v>92</v>
      </c>
      <c r="V159">
        <v>6.2</v>
      </c>
      <c r="W159">
        <v>1000</v>
      </c>
      <c r="X159">
        <v>2</v>
      </c>
      <c r="Y159">
        <v>61</v>
      </c>
      <c r="Z159">
        <v>39</v>
      </c>
      <c r="AA159">
        <v>202</v>
      </c>
    </row>
    <row r="160" spans="1:27" x14ac:dyDescent="0.3">
      <c r="A160" t="s">
        <v>536</v>
      </c>
      <c r="B160" t="s">
        <v>537</v>
      </c>
      <c r="C160" s="1" t="str">
        <f>HYPERLINK("http://geochem.nrcan.gc.ca/cdogs/content/bdl/bdl210059_e.htm", "21:0059")</f>
        <v>21:0059</v>
      </c>
      <c r="D160" s="1" t="str">
        <f>HYPERLINK("http://geochem.nrcan.gc.ca/cdogs/content/svy/svy210036_e.htm", "21:0036")</f>
        <v>21:0036</v>
      </c>
      <c r="E160" t="s">
        <v>531</v>
      </c>
      <c r="F160" t="s">
        <v>538</v>
      </c>
      <c r="H160">
        <v>46.553878400000002</v>
      </c>
      <c r="I160">
        <v>-66.610199800000004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HYPERLINK("http://geochem.nrcan.gc.ca/cdogs/content/kwd/kwd080003_e.htm", "&lt;2 micron")</f>
        <v>&lt;2 micron</v>
      </c>
      <c r="L160">
        <v>181</v>
      </c>
      <c r="M160">
        <v>6</v>
      </c>
      <c r="N160">
        <v>1050</v>
      </c>
      <c r="O160">
        <v>30</v>
      </c>
      <c r="P160">
        <v>3</v>
      </c>
      <c r="Q160">
        <v>17</v>
      </c>
      <c r="R160">
        <v>-0.2</v>
      </c>
      <c r="S160">
        <v>31</v>
      </c>
      <c r="T160">
        <v>58</v>
      </c>
      <c r="U160">
        <v>78</v>
      </c>
      <c r="V160">
        <v>4.3</v>
      </c>
      <c r="W160">
        <v>840</v>
      </c>
      <c r="X160">
        <v>3</v>
      </c>
      <c r="Y160">
        <v>66</v>
      </c>
      <c r="Z160">
        <v>39</v>
      </c>
      <c r="AA160">
        <v>152</v>
      </c>
    </row>
    <row r="161" spans="1:27" x14ac:dyDescent="0.3">
      <c r="A161" t="s">
        <v>539</v>
      </c>
      <c r="B161" t="s">
        <v>540</v>
      </c>
      <c r="C161" s="1" t="str">
        <f>HYPERLINK("http://geochem.nrcan.gc.ca/cdogs/content/bdl/bdl210059_e.htm", "21:0059")</f>
        <v>21:0059</v>
      </c>
      <c r="D161" s="1" t="str">
        <f>HYPERLINK("http://geochem.nrcan.gc.ca/cdogs/content/svy/svy210036_e.htm", "21:0036")</f>
        <v>21:0036</v>
      </c>
      <c r="E161" t="s">
        <v>541</v>
      </c>
      <c r="F161" t="s">
        <v>542</v>
      </c>
      <c r="H161">
        <v>46.549660600000003</v>
      </c>
      <c r="I161">
        <v>-66.605623699999995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HYPERLINK("http://geochem.nrcan.gc.ca/cdogs/content/kwd/kwd080003_e.htm", "&lt;2 micron")</f>
        <v>&lt;2 micron</v>
      </c>
      <c r="L161">
        <v>69</v>
      </c>
      <c r="M161">
        <v>2</v>
      </c>
      <c r="N161">
        <v>1050</v>
      </c>
      <c r="O161">
        <v>30</v>
      </c>
      <c r="P161">
        <v>1.2</v>
      </c>
      <c r="Q161">
        <v>6</v>
      </c>
      <c r="R161">
        <v>0.2</v>
      </c>
      <c r="S161">
        <v>46</v>
      </c>
      <c r="T161">
        <v>30</v>
      </c>
      <c r="U161">
        <v>99</v>
      </c>
      <c r="V161">
        <v>6.5</v>
      </c>
      <c r="W161">
        <v>1300</v>
      </c>
      <c r="X161">
        <v>26</v>
      </c>
      <c r="Y161">
        <v>114</v>
      </c>
      <c r="Z161">
        <v>33</v>
      </c>
      <c r="AA161">
        <v>170</v>
      </c>
    </row>
    <row r="162" spans="1:27" x14ac:dyDescent="0.3">
      <c r="A162" t="s">
        <v>543</v>
      </c>
      <c r="B162" t="s">
        <v>544</v>
      </c>
      <c r="C162" s="1" t="str">
        <f>HYPERLINK("http://geochem.nrcan.gc.ca/cdogs/content/bdl/bdl210059_e.htm", "21:0059")</f>
        <v>21:0059</v>
      </c>
      <c r="D162" s="1" t="str">
        <f>HYPERLINK("http://geochem.nrcan.gc.ca/cdogs/content/svy/svy210036_e.htm", "21:0036")</f>
        <v>21:0036</v>
      </c>
      <c r="E162" t="s">
        <v>541</v>
      </c>
      <c r="F162" t="s">
        <v>545</v>
      </c>
      <c r="H162">
        <v>46.549660600000003</v>
      </c>
      <c r="I162">
        <v>-66.605623699999995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HYPERLINK("http://geochem.nrcan.gc.ca/cdogs/content/kwd/kwd080003_e.htm", "&lt;2 micron")</f>
        <v>&lt;2 micron</v>
      </c>
      <c r="L162">
        <v>55</v>
      </c>
      <c r="M162">
        <v>2</v>
      </c>
      <c r="N162">
        <v>1150</v>
      </c>
      <c r="O162">
        <v>545</v>
      </c>
      <c r="P162">
        <v>1.3</v>
      </c>
      <c r="Q162">
        <v>6</v>
      </c>
      <c r="R162">
        <v>-0.2</v>
      </c>
      <c r="S162">
        <v>41</v>
      </c>
      <c r="T162">
        <v>38</v>
      </c>
      <c r="U162">
        <v>90</v>
      </c>
      <c r="V162">
        <v>6.5</v>
      </c>
      <c r="W162">
        <v>920</v>
      </c>
      <c r="X162">
        <v>13</v>
      </c>
      <c r="Y162">
        <v>90</v>
      </c>
      <c r="Z162">
        <v>30</v>
      </c>
      <c r="AA162">
        <v>144</v>
      </c>
    </row>
    <row r="163" spans="1:27" x14ac:dyDescent="0.3">
      <c r="A163" t="s">
        <v>546</v>
      </c>
      <c r="B163" t="s">
        <v>547</v>
      </c>
      <c r="C163" s="1" t="str">
        <f>HYPERLINK("http://geochem.nrcan.gc.ca/cdogs/content/bdl/bdl210059_e.htm", "21:0059")</f>
        <v>21:0059</v>
      </c>
      <c r="D163" s="1" t="str">
        <f>HYPERLINK("http://geochem.nrcan.gc.ca/cdogs/content/svy/svy210036_e.htm", "21:0036")</f>
        <v>21:0036</v>
      </c>
      <c r="E163" t="s">
        <v>541</v>
      </c>
      <c r="F163" t="s">
        <v>548</v>
      </c>
      <c r="H163">
        <v>46.549660600000003</v>
      </c>
      <c r="I163">
        <v>-66.605623699999995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HYPERLINK("http://geochem.nrcan.gc.ca/cdogs/content/kwd/kwd080003_e.htm", "&lt;2 micron")</f>
        <v>&lt;2 micron</v>
      </c>
      <c r="L163">
        <v>61</v>
      </c>
      <c r="M163">
        <v>2</v>
      </c>
      <c r="N163">
        <v>880</v>
      </c>
      <c r="O163">
        <v>65</v>
      </c>
      <c r="P163">
        <v>1.6</v>
      </c>
      <c r="Q163">
        <v>6</v>
      </c>
      <c r="R163">
        <v>0.2</v>
      </c>
      <c r="S163">
        <v>44</v>
      </c>
      <c r="T163">
        <v>46</v>
      </c>
      <c r="U163">
        <v>86</v>
      </c>
      <c r="V163">
        <v>6.2</v>
      </c>
      <c r="W163">
        <v>1100</v>
      </c>
      <c r="X163">
        <v>14</v>
      </c>
      <c r="Y163">
        <v>76</v>
      </c>
      <c r="Z163">
        <v>40</v>
      </c>
      <c r="AA163">
        <v>163</v>
      </c>
    </row>
    <row r="164" spans="1:27" x14ac:dyDescent="0.3">
      <c r="A164" t="s">
        <v>549</v>
      </c>
      <c r="B164" t="s">
        <v>550</v>
      </c>
      <c r="C164" s="1" t="str">
        <f>HYPERLINK("http://geochem.nrcan.gc.ca/cdogs/content/bdl/bdl210059_e.htm", "21:0059")</f>
        <v>21:0059</v>
      </c>
      <c r="D164" s="1" t="str">
        <f>HYPERLINK("http://geochem.nrcan.gc.ca/cdogs/content/svy/svy210036_e.htm", "21:0036")</f>
        <v>21:0036</v>
      </c>
      <c r="E164" t="s">
        <v>551</v>
      </c>
      <c r="F164" t="s">
        <v>552</v>
      </c>
      <c r="H164">
        <v>46.547673899999999</v>
      </c>
      <c r="I164">
        <v>-66.6040153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HYPERLINK("http://geochem.nrcan.gc.ca/cdogs/content/kwd/kwd080003_e.htm", "&lt;2 micron")</f>
        <v>&lt;2 micron</v>
      </c>
      <c r="L164">
        <v>79</v>
      </c>
      <c r="M164">
        <v>4</v>
      </c>
      <c r="N164">
        <v>960</v>
      </c>
      <c r="O164">
        <v>620</v>
      </c>
      <c r="P164">
        <v>1.7</v>
      </c>
      <c r="Q164">
        <v>15</v>
      </c>
      <c r="R164">
        <v>-0.2</v>
      </c>
      <c r="S164">
        <v>31</v>
      </c>
      <c r="T164">
        <v>70</v>
      </c>
      <c r="U164">
        <v>69</v>
      </c>
      <c r="V164">
        <v>4.4000000000000004</v>
      </c>
      <c r="W164">
        <v>900</v>
      </c>
      <c r="X164">
        <v>2</v>
      </c>
      <c r="Y164">
        <v>73</v>
      </c>
      <c r="Z164">
        <v>34</v>
      </c>
      <c r="AA164">
        <v>140</v>
      </c>
    </row>
    <row r="165" spans="1:27" x14ac:dyDescent="0.3">
      <c r="A165" t="s">
        <v>553</v>
      </c>
      <c r="B165" t="s">
        <v>554</v>
      </c>
      <c r="C165" s="1" t="str">
        <f>HYPERLINK("http://geochem.nrcan.gc.ca/cdogs/content/bdl/bdl210059_e.htm", "21:0059")</f>
        <v>21:0059</v>
      </c>
      <c r="D165" s="1" t="str">
        <f>HYPERLINK("http://geochem.nrcan.gc.ca/cdogs/content/svy/svy210036_e.htm", "21:0036")</f>
        <v>21:0036</v>
      </c>
      <c r="E165" t="s">
        <v>551</v>
      </c>
      <c r="F165" t="s">
        <v>555</v>
      </c>
      <c r="H165">
        <v>46.547673899999999</v>
      </c>
      <c r="I165">
        <v>-66.6040153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HYPERLINK("http://geochem.nrcan.gc.ca/cdogs/content/kwd/kwd080003_e.htm", "&lt;2 micron")</f>
        <v>&lt;2 micron</v>
      </c>
      <c r="L165">
        <v>59</v>
      </c>
      <c r="M165">
        <v>6</v>
      </c>
      <c r="P165">
        <v>2.1</v>
      </c>
      <c r="Q165">
        <v>10</v>
      </c>
      <c r="R165">
        <v>-0.2</v>
      </c>
      <c r="S165">
        <v>22</v>
      </c>
      <c r="T165">
        <v>76</v>
      </c>
      <c r="U165">
        <v>75</v>
      </c>
      <c r="V165">
        <v>6.1</v>
      </c>
      <c r="W165">
        <v>960</v>
      </c>
      <c r="X165">
        <v>2</v>
      </c>
      <c r="Y165">
        <v>74</v>
      </c>
      <c r="Z165">
        <v>29</v>
      </c>
      <c r="AA165">
        <v>165</v>
      </c>
    </row>
    <row r="166" spans="1:27" x14ac:dyDescent="0.3">
      <c r="A166" t="s">
        <v>556</v>
      </c>
      <c r="B166" t="s">
        <v>557</v>
      </c>
      <c r="C166" s="1" t="str">
        <f>HYPERLINK("http://geochem.nrcan.gc.ca/cdogs/content/bdl/bdl210059_e.htm", "21:0059")</f>
        <v>21:0059</v>
      </c>
      <c r="D166" s="1" t="str">
        <f>HYPERLINK("http://geochem.nrcan.gc.ca/cdogs/content/svy/svy210036_e.htm", "21:0036")</f>
        <v>21:0036</v>
      </c>
      <c r="E166" t="s">
        <v>558</v>
      </c>
      <c r="F166" t="s">
        <v>559</v>
      </c>
      <c r="H166">
        <v>46.544690500000002</v>
      </c>
      <c r="I166">
        <v>-66.601655300000004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HYPERLINK("http://geochem.nrcan.gc.ca/cdogs/content/kwd/kwd080003_e.htm", "&lt;2 micron")</f>
        <v>&lt;2 micron</v>
      </c>
      <c r="L166">
        <v>72</v>
      </c>
      <c r="M166">
        <v>4</v>
      </c>
      <c r="N166">
        <v>1050</v>
      </c>
      <c r="O166">
        <v>210</v>
      </c>
      <c r="P166">
        <v>2.2999999999999998</v>
      </c>
      <c r="Q166">
        <v>6</v>
      </c>
      <c r="R166">
        <v>-0.2</v>
      </c>
      <c r="S166">
        <v>42</v>
      </c>
      <c r="T166">
        <v>72</v>
      </c>
      <c r="U166">
        <v>74</v>
      </c>
      <c r="V166">
        <v>4.9000000000000004</v>
      </c>
      <c r="W166">
        <v>1200</v>
      </c>
      <c r="X166">
        <v>2</v>
      </c>
      <c r="Y166">
        <v>85</v>
      </c>
      <c r="Z166">
        <v>29</v>
      </c>
      <c r="AA166">
        <v>149</v>
      </c>
    </row>
    <row r="167" spans="1:27" x14ac:dyDescent="0.3">
      <c r="A167" t="s">
        <v>560</v>
      </c>
      <c r="B167" t="s">
        <v>561</v>
      </c>
      <c r="C167" s="1" t="str">
        <f>HYPERLINK("http://geochem.nrcan.gc.ca/cdogs/content/bdl/bdl210059_e.htm", "21:0059")</f>
        <v>21:0059</v>
      </c>
      <c r="D167" s="1" t="str">
        <f>HYPERLINK("http://geochem.nrcan.gc.ca/cdogs/content/svy/svy210036_e.htm", "21:0036")</f>
        <v>21:0036</v>
      </c>
      <c r="E167" t="s">
        <v>558</v>
      </c>
      <c r="F167" t="s">
        <v>562</v>
      </c>
      <c r="H167">
        <v>46.544690500000002</v>
      </c>
      <c r="I167">
        <v>-66.601655300000004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HYPERLINK("http://geochem.nrcan.gc.ca/cdogs/content/kwd/kwd080003_e.htm", "&lt;2 micron")</f>
        <v>&lt;2 micron</v>
      </c>
      <c r="L167">
        <v>60</v>
      </c>
      <c r="M167">
        <v>4</v>
      </c>
      <c r="P167">
        <v>1.9</v>
      </c>
      <c r="Q167">
        <v>10</v>
      </c>
      <c r="R167">
        <v>-0.2</v>
      </c>
      <c r="S167">
        <v>29</v>
      </c>
      <c r="T167">
        <v>76</v>
      </c>
      <c r="U167">
        <v>78</v>
      </c>
      <c r="V167">
        <v>7</v>
      </c>
      <c r="W167">
        <v>1300</v>
      </c>
      <c r="X167">
        <v>2</v>
      </c>
      <c r="Y167">
        <v>85</v>
      </c>
      <c r="Z167">
        <v>29</v>
      </c>
      <c r="AA167">
        <v>172</v>
      </c>
    </row>
    <row r="168" spans="1:27" x14ac:dyDescent="0.3">
      <c r="A168" t="s">
        <v>563</v>
      </c>
      <c r="B168" t="s">
        <v>564</v>
      </c>
      <c r="C168" s="1" t="str">
        <f>HYPERLINK("http://geochem.nrcan.gc.ca/cdogs/content/bdl/bdl210059_e.htm", "21:0059")</f>
        <v>21:0059</v>
      </c>
      <c r="D168" s="1" t="str">
        <f>HYPERLINK("http://geochem.nrcan.gc.ca/cdogs/content/svy/svy210036_e.htm", "21:0036")</f>
        <v>21:0036</v>
      </c>
      <c r="E168" t="s">
        <v>558</v>
      </c>
      <c r="F168" t="s">
        <v>565</v>
      </c>
      <c r="H168">
        <v>46.544690500000002</v>
      </c>
      <c r="I168">
        <v>-66.601655300000004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HYPERLINK("http://geochem.nrcan.gc.ca/cdogs/content/kwd/kwd080003_e.htm", "&lt;2 micron")</f>
        <v>&lt;2 micron</v>
      </c>
      <c r="L168">
        <v>81</v>
      </c>
      <c r="M168">
        <v>4</v>
      </c>
      <c r="N168">
        <v>880</v>
      </c>
      <c r="O168">
        <v>135</v>
      </c>
      <c r="P168">
        <v>1.9</v>
      </c>
      <c r="Q168">
        <v>6</v>
      </c>
      <c r="R168">
        <v>-0.2</v>
      </c>
      <c r="S168">
        <v>31</v>
      </c>
      <c r="T168">
        <v>68</v>
      </c>
      <c r="U168">
        <v>69</v>
      </c>
      <c r="V168">
        <v>4.8</v>
      </c>
      <c r="W168">
        <v>1100</v>
      </c>
      <c r="X168">
        <v>2</v>
      </c>
      <c r="Y168">
        <v>81</v>
      </c>
      <c r="Z168">
        <v>27</v>
      </c>
      <c r="AA168">
        <v>158</v>
      </c>
    </row>
    <row r="169" spans="1:27" x14ac:dyDescent="0.3">
      <c r="A169" t="s">
        <v>566</v>
      </c>
      <c r="B169" t="s">
        <v>567</v>
      </c>
      <c r="C169" s="1" t="str">
        <f>HYPERLINK("http://geochem.nrcan.gc.ca/cdogs/content/bdl/bdl210059_e.htm", "21:0059")</f>
        <v>21:0059</v>
      </c>
      <c r="D169" s="1" t="str">
        <f>HYPERLINK("http://geochem.nrcan.gc.ca/cdogs/content/svy/svy210036_e.htm", "21:0036")</f>
        <v>21:0036</v>
      </c>
      <c r="E169" t="s">
        <v>568</v>
      </c>
      <c r="F169" t="s">
        <v>569</v>
      </c>
      <c r="H169">
        <v>46.545184800000001</v>
      </c>
      <c r="I169">
        <v>-66.603342299999994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HYPERLINK("http://geochem.nrcan.gc.ca/cdogs/content/kwd/kwd080003_e.htm", "&lt;2 micron")</f>
        <v>&lt;2 micron</v>
      </c>
      <c r="L169">
        <v>77</v>
      </c>
      <c r="M169">
        <v>4</v>
      </c>
      <c r="N169">
        <v>1100</v>
      </c>
      <c r="O169">
        <v>125</v>
      </c>
      <c r="P169">
        <v>1.4</v>
      </c>
      <c r="Q169">
        <v>5</v>
      </c>
      <c r="R169">
        <v>-0.2</v>
      </c>
      <c r="S169">
        <v>27</v>
      </c>
      <c r="T169">
        <v>66</v>
      </c>
      <c r="U169">
        <v>67</v>
      </c>
      <c r="V169">
        <v>4.5999999999999996</v>
      </c>
      <c r="W169">
        <v>800</v>
      </c>
      <c r="X169">
        <v>2</v>
      </c>
      <c r="Y169">
        <v>76</v>
      </c>
      <c r="Z169">
        <v>23</v>
      </c>
      <c r="AA169">
        <v>145</v>
      </c>
    </row>
    <row r="170" spans="1:27" x14ac:dyDescent="0.3">
      <c r="A170" t="s">
        <v>570</v>
      </c>
      <c r="B170" t="s">
        <v>571</v>
      </c>
      <c r="C170" s="1" t="str">
        <f>HYPERLINK("http://geochem.nrcan.gc.ca/cdogs/content/bdl/bdl210059_e.htm", "21:0059")</f>
        <v>21:0059</v>
      </c>
      <c r="D170" s="1" t="str">
        <f>HYPERLINK("http://geochem.nrcan.gc.ca/cdogs/content/svy/svy210036_e.htm", "21:0036")</f>
        <v>21:0036</v>
      </c>
      <c r="E170" t="s">
        <v>568</v>
      </c>
      <c r="F170" t="s">
        <v>572</v>
      </c>
      <c r="H170">
        <v>46.545184800000001</v>
      </c>
      <c r="I170">
        <v>-66.603342299999994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HYPERLINK("http://geochem.nrcan.gc.ca/cdogs/content/kwd/kwd080003_e.htm", "&lt;2 micron")</f>
        <v>&lt;2 micron</v>
      </c>
      <c r="L170">
        <v>51</v>
      </c>
      <c r="M170">
        <v>2</v>
      </c>
      <c r="N170">
        <v>920</v>
      </c>
      <c r="O170">
        <v>65</v>
      </c>
      <c r="P170">
        <v>0.9</v>
      </c>
      <c r="Q170">
        <v>8</v>
      </c>
      <c r="R170">
        <v>-0.2</v>
      </c>
      <c r="S170">
        <v>30</v>
      </c>
      <c r="T170">
        <v>76</v>
      </c>
      <c r="U170">
        <v>67</v>
      </c>
      <c r="V170">
        <v>4.9000000000000004</v>
      </c>
      <c r="W170">
        <v>1000</v>
      </c>
      <c r="X170">
        <v>1</v>
      </c>
      <c r="Y170">
        <v>76</v>
      </c>
      <c r="Z170">
        <v>22</v>
      </c>
      <c r="AA170">
        <v>147</v>
      </c>
    </row>
    <row r="171" spans="1:27" x14ac:dyDescent="0.3">
      <c r="A171" t="s">
        <v>573</v>
      </c>
      <c r="B171" t="s">
        <v>574</v>
      </c>
      <c r="C171" s="1" t="str">
        <f>HYPERLINK("http://geochem.nrcan.gc.ca/cdogs/content/bdl/bdl210059_e.htm", "21:0059")</f>
        <v>21:0059</v>
      </c>
      <c r="D171" s="1" t="str">
        <f>HYPERLINK("http://geochem.nrcan.gc.ca/cdogs/content/svy/svy210036_e.htm", "21:0036")</f>
        <v>21:0036</v>
      </c>
      <c r="E171" t="s">
        <v>568</v>
      </c>
      <c r="F171" t="s">
        <v>575</v>
      </c>
      <c r="H171">
        <v>46.545184800000001</v>
      </c>
      <c r="I171">
        <v>-66.603342299999994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HYPERLINK("http://geochem.nrcan.gc.ca/cdogs/content/kwd/kwd080003_e.htm", "&lt;2 micron")</f>
        <v>&lt;2 micron</v>
      </c>
      <c r="L171">
        <v>226</v>
      </c>
      <c r="M171">
        <v>4</v>
      </c>
      <c r="N171">
        <v>660</v>
      </c>
      <c r="O171">
        <v>40</v>
      </c>
      <c r="P171">
        <v>2.2999999999999998</v>
      </c>
      <c r="Q171">
        <v>10</v>
      </c>
      <c r="R171">
        <v>-0.2</v>
      </c>
      <c r="S171">
        <v>72</v>
      </c>
      <c r="T171">
        <v>88</v>
      </c>
      <c r="U171">
        <v>89</v>
      </c>
      <c r="V171">
        <v>5.2</v>
      </c>
      <c r="W171">
        <v>2100</v>
      </c>
      <c r="X171">
        <v>3</v>
      </c>
      <c r="Y171">
        <v>101</v>
      </c>
      <c r="Z171">
        <v>50</v>
      </c>
      <c r="AA171">
        <v>150</v>
      </c>
    </row>
    <row r="172" spans="1:27" x14ac:dyDescent="0.3">
      <c r="A172" t="s">
        <v>576</v>
      </c>
      <c r="B172" t="s">
        <v>577</v>
      </c>
      <c r="C172" s="1" t="str">
        <f>HYPERLINK("http://geochem.nrcan.gc.ca/cdogs/content/bdl/bdl210059_e.htm", "21:0059")</f>
        <v>21:0059</v>
      </c>
      <c r="D172" s="1" t="str">
        <f>HYPERLINK("http://geochem.nrcan.gc.ca/cdogs/content/svy/svy210036_e.htm", "21:0036")</f>
        <v>21:0036</v>
      </c>
      <c r="E172" t="s">
        <v>568</v>
      </c>
      <c r="F172" t="s">
        <v>578</v>
      </c>
      <c r="H172">
        <v>46.545184800000001</v>
      </c>
      <c r="I172">
        <v>-66.603342299999994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HYPERLINK("http://geochem.nrcan.gc.ca/cdogs/content/kwd/kwd080003_e.htm", "&lt;2 micron")</f>
        <v>&lt;2 micron</v>
      </c>
      <c r="L172">
        <v>276</v>
      </c>
      <c r="M172">
        <v>6</v>
      </c>
      <c r="N172">
        <v>720</v>
      </c>
      <c r="O172">
        <v>30</v>
      </c>
      <c r="P172">
        <v>1</v>
      </c>
      <c r="Q172">
        <v>7</v>
      </c>
      <c r="R172">
        <v>-0.2</v>
      </c>
      <c r="S172">
        <v>45</v>
      </c>
      <c r="T172">
        <v>92</v>
      </c>
      <c r="U172">
        <v>66</v>
      </c>
      <c r="V172">
        <v>6.1</v>
      </c>
      <c r="W172">
        <v>1400</v>
      </c>
      <c r="X172">
        <v>3</v>
      </c>
      <c r="Y172">
        <v>71</v>
      </c>
      <c r="Z172">
        <v>36</v>
      </c>
      <c r="AA172">
        <v>162</v>
      </c>
    </row>
    <row r="173" spans="1:27" x14ac:dyDescent="0.3">
      <c r="A173" t="s">
        <v>579</v>
      </c>
      <c r="B173" t="s">
        <v>580</v>
      </c>
      <c r="C173" s="1" t="str">
        <f>HYPERLINK("http://geochem.nrcan.gc.ca/cdogs/content/bdl/bdl210059_e.htm", "21:0059")</f>
        <v>21:0059</v>
      </c>
      <c r="D173" s="1" t="str">
        <f>HYPERLINK("http://geochem.nrcan.gc.ca/cdogs/content/svy/svy210036_e.htm", "21:0036")</f>
        <v>21:0036</v>
      </c>
      <c r="E173" t="s">
        <v>581</v>
      </c>
      <c r="F173" t="s">
        <v>582</v>
      </c>
      <c r="H173">
        <v>46.543430100000002</v>
      </c>
      <c r="I173">
        <v>-66.5994934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HYPERLINK("http://geochem.nrcan.gc.ca/cdogs/content/kwd/kwd080003_e.htm", "&lt;2 micron")</f>
        <v>&lt;2 micron</v>
      </c>
      <c r="L173">
        <v>95</v>
      </c>
      <c r="M173">
        <v>6</v>
      </c>
      <c r="N173">
        <v>1050</v>
      </c>
      <c r="O173">
        <v>125</v>
      </c>
      <c r="P173">
        <v>3</v>
      </c>
      <c r="Q173">
        <v>18</v>
      </c>
      <c r="R173">
        <v>-0.2</v>
      </c>
      <c r="S173">
        <v>35</v>
      </c>
      <c r="T173">
        <v>92</v>
      </c>
      <c r="U173">
        <v>89</v>
      </c>
      <c r="V173">
        <v>5</v>
      </c>
      <c r="W173">
        <v>1400</v>
      </c>
      <c r="X173">
        <v>2</v>
      </c>
      <c r="Y173">
        <v>72</v>
      </c>
      <c r="Z173">
        <v>30</v>
      </c>
      <c r="AA173">
        <v>157</v>
      </c>
    </row>
    <row r="174" spans="1:27" x14ac:dyDescent="0.3">
      <c r="A174" t="s">
        <v>583</v>
      </c>
      <c r="B174" t="s">
        <v>584</v>
      </c>
      <c r="C174" s="1" t="str">
        <f>HYPERLINK("http://geochem.nrcan.gc.ca/cdogs/content/bdl/bdl210059_e.htm", "21:0059")</f>
        <v>21:0059</v>
      </c>
      <c r="D174" s="1" t="str">
        <f>HYPERLINK("http://geochem.nrcan.gc.ca/cdogs/content/svy/svy210036_e.htm", "21:0036")</f>
        <v>21:0036</v>
      </c>
      <c r="E174" t="s">
        <v>581</v>
      </c>
      <c r="F174" t="s">
        <v>585</v>
      </c>
      <c r="H174">
        <v>46.543430100000002</v>
      </c>
      <c r="I174">
        <v>-66.5994934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HYPERLINK("http://geochem.nrcan.gc.ca/cdogs/content/kwd/kwd080003_e.htm", "&lt;2 micron")</f>
        <v>&lt;2 micron</v>
      </c>
      <c r="L174">
        <v>77</v>
      </c>
      <c r="M174">
        <v>8</v>
      </c>
      <c r="P174">
        <v>2.5</v>
      </c>
      <c r="Q174">
        <v>16</v>
      </c>
      <c r="R174">
        <v>-0.2</v>
      </c>
      <c r="S174">
        <v>23</v>
      </c>
      <c r="T174">
        <v>88</v>
      </c>
      <c r="U174">
        <v>96</v>
      </c>
      <c r="V174">
        <v>6</v>
      </c>
      <c r="W174">
        <v>1600</v>
      </c>
      <c r="X174">
        <v>2</v>
      </c>
      <c r="Y174">
        <v>70</v>
      </c>
      <c r="Z174">
        <v>26</v>
      </c>
      <c r="AA174">
        <v>184</v>
      </c>
    </row>
    <row r="175" spans="1:27" x14ac:dyDescent="0.3">
      <c r="A175" t="s">
        <v>586</v>
      </c>
      <c r="B175" t="s">
        <v>587</v>
      </c>
      <c r="C175" s="1" t="str">
        <f>HYPERLINK("http://geochem.nrcan.gc.ca/cdogs/content/bdl/bdl210059_e.htm", "21:0059")</f>
        <v>21:0059</v>
      </c>
      <c r="D175" s="1" t="str">
        <f>HYPERLINK("http://geochem.nrcan.gc.ca/cdogs/content/svy/svy210036_e.htm", "21:0036")</f>
        <v>21:0036</v>
      </c>
      <c r="E175" t="s">
        <v>581</v>
      </c>
      <c r="F175" t="s">
        <v>588</v>
      </c>
      <c r="H175">
        <v>46.543430100000002</v>
      </c>
      <c r="I175">
        <v>-66.5994934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HYPERLINK("http://geochem.nrcan.gc.ca/cdogs/content/kwd/kwd080003_e.htm", "&lt;2 micron")</f>
        <v>&lt;2 micron</v>
      </c>
      <c r="L175">
        <v>101</v>
      </c>
      <c r="M175">
        <v>8</v>
      </c>
      <c r="N175">
        <v>1100</v>
      </c>
      <c r="O175">
        <v>150</v>
      </c>
      <c r="P175">
        <v>3.5</v>
      </c>
      <c r="Q175">
        <v>16</v>
      </c>
      <c r="R175">
        <v>-0.2</v>
      </c>
      <c r="S175">
        <v>37</v>
      </c>
      <c r="T175">
        <v>92</v>
      </c>
      <c r="U175">
        <v>85</v>
      </c>
      <c r="V175">
        <v>5.0999999999999996</v>
      </c>
      <c r="W175">
        <v>1500</v>
      </c>
      <c r="X175">
        <v>2</v>
      </c>
      <c r="Y175">
        <v>71</v>
      </c>
      <c r="Z175">
        <v>30</v>
      </c>
      <c r="AA175">
        <v>168</v>
      </c>
    </row>
    <row r="176" spans="1:27" x14ac:dyDescent="0.3">
      <c r="A176" t="s">
        <v>589</v>
      </c>
      <c r="B176" t="s">
        <v>590</v>
      </c>
      <c r="C176" s="1" t="str">
        <f>HYPERLINK("http://geochem.nrcan.gc.ca/cdogs/content/bdl/bdl210059_e.htm", "21:0059")</f>
        <v>21:0059</v>
      </c>
      <c r="D176" s="1" t="str">
        <f>HYPERLINK("http://geochem.nrcan.gc.ca/cdogs/content/svy/svy210036_e.htm", "21:0036")</f>
        <v>21:0036</v>
      </c>
      <c r="E176" t="s">
        <v>581</v>
      </c>
      <c r="F176" t="s">
        <v>591</v>
      </c>
      <c r="H176">
        <v>46.543430100000002</v>
      </c>
      <c r="I176">
        <v>-66.5994934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HYPERLINK("http://geochem.nrcan.gc.ca/cdogs/content/kwd/kwd080003_e.htm", "&lt;2 micron")</f>
        <v>&lt;2 micron</v>
      </c>
      <c r="L176">
        <v>98</v>
      </c>
      <c r="M176">
        <v>6</v>
      </c>
      <c r="N176">
        <v>880</v>
      </c>
      <c r="O176">
        <v>30</v>
      </c>
      <c r="P176">
        <v>2.8</v>
      </c>
      <c r="Q176">
        <v>15</v>
      </c>
      <c r="R176">
        <v>-0.2</v>
      </c>
      <c r="S176">
        <v>31</v>
      </c>
      <c r="T176">
        <v>98</v>
      </c>
      <c r="U176">
        <v>86</v>
      </c>
      <c r="V176">
        <v>5</v>
      </c>
      <c r="W176">
        <v>1300</v>
      </c>
      <c r="X176">
        <v>3</v>
      </c>
      <c r="Y176">
        <v>77</v>
      </c>
      <c r="Z176">
        <v>27</v>
      </c>
      <c r="AA176">
        <v>156</v>
      </c>
    </row>
    <row r="177" spans="1:27" x14ac:dyDescent="0.3">
      <c r="A177" t="s">
        <v>592</v>
      </c>
      <c r="B177" t="s">
        <v>593</v>
      </c>
      <c r="C177" s="1" t="str">
        <f>HYPERLINK("http://geochem.nrcan.gc.ca/cdogs/content/bdl/bdl210059_e.htm", "21:0059")</f>
        <v>21:0059</v>
      </c>
      <c r="D177" s="1" t="str">
        <f>HYPERLINK("http://geochem.nrcan.gc.ca/cdogs/content/svy/svy210036_e.htm", "21:0036")</f>
        <v>21:0036</v>
      </c>
      <c r="E177" t="s">
        <v>581</v>
      </c>
      <c r="F177" t="s">
        <v>594</v>
      </c>
      <c r="H177">
        <v>46.543430100000002</v>
      </c>
      <c r="I177">
        <v>-66.5994934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HYPERLINK("http://geochem.nrcan.gc.ca/cdogs/content/kwd/kwd080003_e.htm", "&lt;2 micron")</f>
        <v>&lt;2 micron</v>
      </c>
      <c r="L177">
        <v>69</v>
      </c>
      <c r="M177">
        <v>2</v>
      </c>
      <c r="N177">
        <v>880</v>
      </c>
      <c r="O177">
        <v>30</v>
      </c>
      <c r="P177">
        <v>1.6</v>
      </c>
      <c r="Q177">
        <v>9</v>
      </c>
      <c r="R177">
        <v>-0.2</v>
      </c>
      <c r="S177">
        <v>17</v>
      </c>
      <c r="T177">
        <v>60</v>
      </c>
      <c r="U177">
        <v>75</v>
      </c>
      <c r="V177">
        <v>4.2</v>
      </c>
      <c r="W177">
        <v>760</v>
      </c>
      <c r="X177">
        <v>3</v>
      </c>
      <c r="Y177">
        <v>78</v>
      </c>
      <c r="Z177">
        <v>30</v>
      </c>
      <c r="AA177">
        <v>147</v>
      </c>
    </row>
    <row r="178" spans="1:27" x14ac:dyDescent="0.3">
      <c r="A178" t="s">
        <v>595</v>
      </c>
      <c r="B178" t="s">
        <v>596</v>
      </c>
      <c r="C178" s="1" t="str">
        <f>HYPERLINK("http://geochem.nrcan.gc.ca/cdogs/content/bdl/bdl210059_e.htm", "21:0059")</f>
        <v>21:0059</v>
      </c>
      <c r="D178" s="1" t="str">
        <f>HYPERLINK("http://geochem.nrcan.gc.ca/cdogs/content/svy/svy210036_e.htm", "21:0036")</f>
        <v>21:0036</v>
      </c>
      <c r="E178" t="s">
        <v>581</v>
      </c>
      <c r="F178" t="s">
        <v>597</v>
      </c>
      <c r="H178">
        <v>46.543430100000002</v>
      </c>
      <c r="I178">
        <v>-66.5994934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HYPERLINK("http://geochem.nrcan.gc.ca/cdogs/content/kwd/kwd080003_e.htm", "&lt;2 micron")</f>
        <v>&lt;2 micron</v>
      </c>
      <c r="L178">
        <v>69</v>
      </c>
      <c r="M178">
        <v>12</v>
      </c>
      <c r="N178">
        <v>1100</v>
      </c>
      <c r="O178">
        <v>40</v>
      </c>
      <c r="P178">
        <v>2.9</v>
      </c>
      <c r="Q178">
        <v>15</v>
      </c>
      <c r="R178">
        <v>-0.2</v>
      </c>
      <c r="S178">
        <v>25</v>
      </c>
      <c r="T178">
        <v>80</v>
      </c>
      <c r="U178">
        <v>77</v>
      </c>
      <c r="V178">
        <v>5.0999999999999996</v>
      </c>
      <c r="W178">
        <v>1200</v>
      </c>
      <c r="X178">
        <v>3</v>
      </c>
      <c r="Y178">
        <v>53</v>
      </c>
      <c r="Z178">
        <v>28</v>
      </c>
      <c r="AA178">
        <v>192</v>
      </c>
    </row>
    <row r="179" spans="1:27" x14ac:dyDescent="0.3">
      <c r="A179" t="s">
        <v>598</v>
      </c>
      <c r="B179" t="s">
        <v>599</v>
      </c>
      <c r="C179" s="1" t="str">
        <f>HYPERLINK("http://geochem.nrcan.gc.ca/cdogs/content/bdl/bdl210059_e.htm", "21:0059")</f>
        <v>21:0059</v>
      </c>
      <c r="D179" s="1" t="str">
        <f>HYPERLINK("http://geochem.nrcan.gc.ca/cdogs/content/svy/svy210036_e.htm", "21:0036")</f>
        <v>21:0036</v>
      </c>
      <c r="E179" t="s">
        <v>581</v>
      </c>
      <c r="F179" t="s">
        <v>600</v>
      </c>
      <c r="H179">
        <v>46.543430100000002</v>
      </c>
      <c r="I179">
        <v>-66.5994934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HYPERLINK("http://geochem.nrcan.gc.ca/cdogs/content/kwd/kwd080003_e.htm", "&lt;2 micron")</f>
        <v>&lt;2 micron</v>
      </c>
      <c r="L179">
        <v>70</v>
      </c>
      <c r="M179">
        <v>8</v>
      </c>
      <c r="P179">
        <v>4.4000000000000004</v>
      </c>
      <c r="Q179">
        <v>18</v>
      </c>
      <c r="R179">
        <v>-0.2</v>
      </c>
      <c r="S179">
        <v>12</v>
      </c>
      <c r="T179">
        <v>92</v>
      </c>
      <c r="U179">
        <v>96</v>
      </c>
      <c r="V179">
        <v>5.6</v>
      </c>
      <c r="W179">
        <v>1800</v>
      </c>
      <c r="Y179">
        <v>63</v>
      </c>
      <c r="Z179">
        <v>30</v>
      </c>
      <c r="AA179">
        <v>176</v>
      </c>
    </row>
    <row r="180" spans="1:27" x14ac:dyDescent="0.3">
      <c r="A180" t="s">
        <v>601</v>
      </c>
      <c r="B180" t="s">
        <v>602</v>
      </c>
      <c r="C180" s="1" t="str">
        <f>HYPERLINK("http://geochem.nrcan.gc.ca/cdogs/content/bdl/bdl210059_e.htm", "21:0059")</f>
        <v>21:0059</v>
      </c>
      <c r="D180" s="1" t="str">
        <f>HYPERLINK("http://geochem.nrcan.gc.ca/cdogs/content/svy/svy210036_e.htm", "21:0036")</f>
        <v>21:0036</v>
      </c>
      <c r="E180" t="s">
        <v>603</v>
      </c>
      <c r="F180" t="s">
        <v>604</v>
      </c>
      <c r="H180">
        <v>46.541763799999998</v>
      </c>
      <c r="I180">
        <v>-66.596006200000005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HYPERLINK("http://geochem.nrcan.gc.ca/cdogs/content/kwd/kwd080003_e.htm", "&lt;2 micron")</f>
        <v>&lt;2 micron</v>
      </c>
      <c r="L180">
        <v>102</v>
      </c>
      <c r="M180">
        <v>14</v>
      </c>
      <c r="N180">
        <v>920</v>
      </c>
      <c r="O180">
        <v>40</v>
      </c>
      <c r="P180">
        <v>3.5</v>
      </c>
      <c r="Q180">
        <v>8</v>
      </c>
      <c r="R180">
        <v>-0.2</v>
      </c>
      <c r="S180">
        <v>47</v>
      </c>
      <c r="T180">
        <v>70</v>
      </c>
      <c r="U180">
        <v>111</v>
      </c>
      <c r="V180">
        <v>4.9000000000000004</v>
      </c>
      <c r="W180">
        <v>1100</v>
      </c>
      <c r="X180">
        <v>3</v>
      </c>
      <c r="Y180">
        <v>80</v>
      </c>
      <c r="Z180">
        <v>35</v>
      </c>
      <c r="AA180">
        <v>144</v>
      </c>
    </row>
    <row r="181" spans="1:27" x14ac:dyDescent="0.3">
      <c r="A181" t="s">
        <v>605</v>
      </c>
      <c r="B181" t="s">
        <v>606</v>
      </c>
      <c r="C181" s="1" t="str">
        <f>HYPERLINK("http://geochem.nrcan.gc.ca/cdogs/content/bdl/bdl210059_e.htm", "21:0059")</f>
        <v>21:0059</v>
      </c>
      <c r="D181" s="1" t="str">
        <f>HYPERLINK("http://geochem.nrcan.gc.ca/cdogs/content/svy/svy210036_e.htm", "21:0036")</f>
        <v>21:0036</v>
      </c>
      <c r="E181" t="s">
        <v>603</v>
      </c>
      <c r="F181" t="s">
        <v>607</v>
      </c>
      <c r="H181">
        <v>46.541763799999998</v>
      </c>
      <c r="I181">
        <v>-66.596006200000005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HYPERLINK("http://geochem.nrcan.gc.ca/cdogs/content/kwd/kwd080003_e.htm", "&lt;2 micron")</f>
        <v>&lt;2 micron</v>
      </c>
      <c r="L181">
        <v>74</v>
      </c>
      <c r="M181">
        <v>14</v>
      </c>
      <c r="N181">
        <v>960</v>
      </c>
      <c r="O181">
        <v>55</v>
      </c>
      <c r="P181">
        <v>4.0999999999999996</v>
      </c>
      <c r="Q181">
        <v>9</v>
      </c>
      <c r="R181">
        <v>-0.2</v>
      </c>
      <c r="S181">
        <v>46</v>
      </c>
      <c r="T181">
        <v>68</v>
      </c>
      <c r="U181">
        <v>109</v>
      </c>
      <c r="V181">
        <v>5.3</v>
      </c>
      <c r="W181">
        <v>1138</v>
      </c>
      <c r="X181">
        <v>-1</v>
      </c>
      <c r="Y181">
        <v>72</v>
      </c>
      <c r="Z181">
        <v>36</v>
      </c>
      <c r="AA181">
        <v>154</v>
      </c>
    </row>
    <row r="182" spans="1:27" x14ac:dyDescent="0.3">
      <c r="A182" t="s">
        <v>608</v>
      </c>
      <c r="B182" t="s">
        <v>609</v>
      </c>
      <c r="C182" s="1" t="str">
        <f>HYPERLINK("http://geochem.nrcan.gc.ca/cdogs/content/bdl/bdl210059_e.htm", "21:0059")</f>
        <v>21:0059</v>
      </c>
      <c r="D182" s="1" t="str">
        <f>HYPERLINK("http://geochem.nrcan.gc.ca/cdogs/content/svy/svy210036_e.htm", "21:0036")</f>
        <v>21:0036</v>
      </c>
      <c r="E182" t="s">
        <v>603</v>
      </c>
      <c r="F182" t="s">
        <v>610</v>
      </c>
      <c r="H182">
        <v>46.541763799999998</v>
      </c>
      <c r="I182">
        <v>-66.596006200000005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HYPERLINK("http://geochem.nrcan.gc.ca/cdogs/content/kwd/kwd080003_e.htm", "&lt;2 micron")</f>
        <v>&lt;2 micron</v>
      </c>
      <c r="L182">
        <v>90</v>
      </c>
      <c r="M182">
        <v>10</v>
      </c>
      <c r="N182">
        <v>1200</v>
      </c>
      <c r="O182">
        <v>75</v>
      </c>
      <c r="P182">
        <v>3</v>
      </c>
      <c r="Q182">
        <v>14</v>
      </c>
      <c r="R182">
        <v>-0.2</v>
      </c>
      <c r="S182">
        <v>41</v>
      </c>
      <c r="T182">
        <v>66</v>
      </c>
      <c r="U182">
        <v>95</v>
      </c>
      <c r="V182">
        <v>4.8</v>
      </c>
      <c r="W182">
        <v>1100</v>
      </c>
      <c r="X182">
        <v>2</v>
      </c>
      <c r="Y182">
        <v>70</v>
      </c>
      <c r="Z182">
        <v>27</v>
      </c>
      <c r="AA182">
        <v>145</v>
      </c>
    </row>
    <row r="183" spans="1:27" x14ac:dyDescent="0.3">
      <c r="A183" t="s">
        <v>611</v>
      </c>
      <c r="B183" t="s">
        <v>612</v>
      </c>
      <c r="C183" s="1" t="str">
        <f>HYPERLINK("http://geochem.nrcan.gc.ca/cdogs/content/bdl/bdl210059_e.htm", "21:0059")</f>
        <v>21:0059</v>
      </c>
      <c r="D183" s="1" t="str">
        <f>HYPERLINK("http://geochem.nrcan.gc.ca/cdogs/content/svy/svy210036_e.htm", "21:0036")</f>
        <v>21:0036</v>
      </c>
      <c r="E183" t="s">
        <v>603</v>
      </c>
      <c r="F183" t="s">
        <v>613</v>
      </c>
      <c r="H183">
        <v>46.541763799999998</v>
      </c>
      <c r="I183">
        <v>-66.596006200000005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HYPERLINK("http://geochem.nrcan.gc.ca/cdogs/content/kwd/kwd080003_e.htm", "&lt;2 micron")</f>
        <v>&lt;2 micron</v>
      </c>
      <c r="L183">
        <v>74</v>
      </c>
      <c r="M183">
        <v>12</v>
      </c>
      <c r="P183">
        <v>2.9</v>
      </c>
      <c r="Q183">
        <v>10</v>
      </c>
      <c r="R183">
        <v>-0.2</v>
      </c>
      <c r="S183">
        <v>21</v>
      </c>
      <c r="T183">
        <v>68</v>
      </c>
      <c r="U183">
        <v>107</v>
      </c>
      <c r="V183">
        <v>8</v>
      </c>
      <c r="W183">
        <v>1600</v>
      </c>
      <c r="Y183">
        <v>67</v>
      </c>
      <c r="Z183">
        <v>30</v>
      </c>
      <c r="AA183">
        <v>157</v>
      </c>
    </row>
    <row r="184" spans="1:27" x14ac:dyDescent="0.3">
      <c r="A184" t="s">
        <v>614</v>
      </c>
      <c r="B184" t="s">
        <v>615</v>
      </c>
      <c r="C184" s="1" t="str">
        <f>HYPERLINK("http://geochem.nrcan.gc.ca/cdogs/content/bdl/bdl210059_e.htm", "21:0059")</f>
        <v>21:0059</v>
      </c>
      <c r="D184" s="1" t="str">
        <f>HYPERLINK("http://geochem.nrcan.gc.ca/cdogs/content/svy/svy210036_e.htm", "21:0036")</f>
        <v>21:0036</v>
      </c>
      <c r="E184" t="s">
        <v>603</v>
      </c>
      <c r="F184" t="s">
        <v>616</v>
      </c>
      <c r="H184">
        <v>46.541763799999998</v>
      </c>
      <c r="I184">
        <v>-66.596006200000005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HYPERLINK("http://geochem.nrcan.gc.ca/cdogs/content/kwd/kwd080003_e.htm", "&lt;2 micron")</f>
        <v>&lt;2 micron</v>
      </c>
      <c r="L184">
        <v>90</v>
      </c>
      <c r="M184">
        <v>10</v>
      </c>
      <c r="N184">
        <v>1100</v>
      </c>
      <c r="O184">
        <v>55</v>
      </c>
      <c r="P184">
        <v>3.3</v>
      </c>
      <c r="Q184">
        <v>13</v>
      </c>
      <c r="R184">
        <v>-0.2</v>
      </c>
      <c r="S184">
        <v>40</v>
      </c>
      <c r="T184">
        <v>68</v>
      </c>
      <c r="U184">
        <v>94</v>
      </c>
      <c r="V184">
        <v>4.8</v>
      </c>
      <c r="W184">
        <v>1200</v>
      </c>
      <c r="X184">
        <v>3</v>
      </c>
      <c r="Y184">
        <v>73</v>
      </c>
      <c r="Z184">
        <v>32</v>
      </c>
      <c r="AA184">
        <v>140</v>
      </c>
    </row>
    <row r="185" spans="1:27" x14ac:dyDescent="0.3">
      <c r="A185" t="s">
        <v>617</v>
      </c>
      <c r="B185" t="s">
        <v>618</v>
      </c>
      <c r="C185" s="1" t="str">
        <f>HYPERLINK("http://geochem.nrcan.gc.ca/cdogs/content/bdl/bdl210059_e.htm", "21:0059")</f>
        <v>21:0059</v>
      </c>
      <c r="D185" s="1" t="str">
        <f>HYPERLINK("http://geochem.nrcan.gc.ca/cdogs/content/svy/svy210036_e.htm", "21:0036")</f>
        <v>21:0036</v>
      </c>
      <c r="E185" t="s">
        <v>603</v>
      </c>
      <c r="F185" t="s">
        <v>619</v>
      </c>
      <c r="H185">
        <v>46.541763799999998</v>
      </c>
      <c r="I185">
        <v>-66.596006200000005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HYPERLINK("http://geochem.nrcan.gc.ca/cdogs/content/kwd/kwd080003_e.htm", "&lt;2 micron")</f>
        <v>&lt;2 micron</v>
      </c>
      <c r="L185">
        <v>65</v>
      </c>
      <c r="M185">
        <v>12</v>
      </c>
      <c r="P185">
        <v>2.7</v>
      </c>
      <c r="Q185">
        <v>12</v>
      </c>
      <c r="R185">
        <v>-0.2</v>
      </c>
      <c r="S185">
        <v>30</v>
      </c>
      <c r="T185">
        <v>74</v>
      </c>
      <c r="U185">
        <v>90</v>
      </c>
      <c r="V185">
        <v>6.2</v>
      </c>
      <c r="W185">
        <v>1000</v>
      </c>
      <c r="X185">
        <v>2</v>
      </c>
      <c r="Y185">
        <v>82</v>
      </c>
      <c r="Z185">
        <v>26</v>
      </c>
      <c r="AA185">
        <v>169</v>
      </c>
    </row>
    <row r="186" spans="1:27" x14ac:dyDescent="0.3">
      <c r="A186" t="s">
        <v>620</v>
      </c>
      <c r="B186" t="s">
        <v>621</v>
      </c>
      <c r="C186" s="1" t="str">
        <f>HYPERLINK("http://geochem.nrcan.gc.ca/cdogs/content/bdl/bdl210059_e.htm", "21:0059")</f>
        <v>21:0059</v>
      </c>
      <c r="D186" s="1" t="str">
        <f>HYPERLINK("http://geochem.nrcan.gc.ca/cdogs/content/svy/svy210036_e.htm", "21:0036")</f>
        <v>21:0036</v>
      </c>
      <c r="E186" t="s">
        <v>603</v>
      </c>
      <c r="F186" t="s">
        <v>622</v>
      </c>
      <c r="H186">
        <v>46.541763799999998</v>
      </c>
      <c r="I186">
        <v>-66.596006200000005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HYPERLINK("http://geochem.nrcan.gc.ca/cdogs/content/kwd/kwd080003_e.htm", "&lt;2 micron")</f>
        <v>&lt;2 micron</v>
      </c>
      <c r="L186">
        <v>67</v>
      </c>
      <c r="M186">
        <v>6</v>
      </c>
      <c r="N186">
        <v>880</v>
      </c>
      <c r="O186">
        <v>40</v>
      </c>
      <c r="P186">
        <v>1.4</v>
      </c>
      <c r="Q186">
        <v>12</v>
      </c>
      <c r="R186">
        <v>-0.2</v>
      </c>
      <c r="S186">
        <v>41</v>
      </c>
      <c r="T186">
        <v>72</v>
      </c>
      <c r="U186">
        <v>89</v>
      </c>
      <c r="V186">
        <v>4.5999999999999996</v>
      </c>
      <c r="W186">
        <v>1200</v>
      </c>
      <c r="X186">
        <v>3</v>
      </c>
      <c r="Y186">
        <v>82</v>
      </c>
      <c r="Z186">
        <v>34</v>
      </c>
      <c r="AA186">
        <v>136</v>
      </c>
    </row>
    <row r="187" spans="1:27" x14ac:dyDescent="0.3">
      <c r="A187" t="s">
        <v>623</v>
      </c>
      <c r="B187" t="s">
        <v>624</v>
      </c>
      <c r="C187" s="1" t="str">
        <f>HYPERLINK("http://geochem.nrcan.gc.ca/cdogs/content/bdl/bdl210059_e.htm", "21:0059")</f>
        <v>21:0059</v>
      </c>
      <c r="D187" s="1" t="str">
        <f>HYPERLINK("http://geochem.nrcan.gc.ca/cdogs/content/svy/svy210036_e.htm", "21:0036")</f>
        <v>21:0036</v>
      </c>
      <c r="E187" t="s">
        <v>603</v>
      </c>
      <c r="F187" t="s">
        <v>625</v>
      </c>
      <c r="H187">
        <v>46.541763799999998</v>
      </c>
      <c r="I187">
        <v>-66.596006200000005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HYPERLINK("http://geochem.nrcan.gc.ca/cdogs/content/kwd/kwd080003_e.htm", "&lt;2 micron")</f>
        <v>&lt;2 micron</v>
      </c>
      <c r="L187">
        <v>58</v>
      </c>
      <c r="M187">
        <v>8</v>
      </c>
      <c r="P187">
        <v>2.1</v>
      </c>
      <c r="Q187">
        <v>15</v>
      </c>
      <c r="R187">
        <v>-0.2</v>
      </c>
      <c r="S187">
        <v>27</v>
      </c>
      <c r="T187">
        <v>72</v>
      </c>
      <c r="U187">
        <v>81</v>
      </c>
      <c r="V187">
        <v>6</v>
      </c>
      <c r="W187">
        <v>1100</v>
      </c>
      <c r="X187">
        <v>3</v>
      </c>
      <c r="Y187">
        <v>78</v>
      </c>
      <c r="Z187">
        <v>27</v>
      </c>
      <c r="AA187">
        <v>154</v>
      </c>
    </row>
    <row r="188" spans="1:27" x14ac:dyDescent="0.3">
      <c r="A188" t="s">
        <v>626</v>
      </c>
      <c r="B188" t="s">
        <v>627</v>
      </c>
      <c r="C188" s="1" t="str">
        <f>HYPERLINK("http://geochem.nrcan.gc.ca/cdogs/content/bdl/bdl210059_e.htm", "21:0059")</f>
        <v>21:0059</v>
      </c>
      <c r="D188" s="1" t="str">
        <f>HYPERLINK("http://geochem.nrcan.gc.ca/cdogs/content/svy/svy210036_e.htm", "21:0036")</f>
        <v>21:0036</v>
      </c>
      <c r="E188" t="s">
        <v>628</v>
      </c>
      <c r="F188" t="s">
        <v>629</v>
      </c>
      <c r="H188">
        <v>46.539958499999997</v>
      </c>
      <c r="I188">
        <v>-66.589342799999997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HYPERLINK("http://geochem.nrcan.gc.ca/cdogs/content/kwd/kwd080003_e.htm", "&lt;2 micron")</f>
        <v>&lt;2 micron</v>
      </c>
      <c r="L188">
        <v>113</v>
      </c>
      <c r="M188">
        <v>2</v>
      </c>
      <c r="N188">
        <v>520</v>
      </c>
      <c r="O188">
        <v>55</v>
      </c>
      <c r="P188">
        <v>1.4</v>
      </c>
      <c r="Q188">
        <v>4</v>
      </c>
      <c r="R188">
        <v>-0.2</v>
      </c>
      <c r="S188">
        <v>44</v>
      </c>
      <c r="T188">
        <v>88</v>
      </c>
      <c r="U188">
        <v>81</v>
      </c>
      <c r="V188">
        <v>6.4</v>
      </c>
      <c r="W188">
        <v>1100</v>
      </c>
      <c r="X188">
        <v>3</v>
      </c>
      <c r="Y188">
        <v>77</v>
      </c>
      <c r="Z188">
        <v>54</v>
      </c>
      <c r="AA188">
        <v>131</v>
      </c>
    </row>
    <row r="189" spans="1:27" x14ac:dyDescent="0.3">
      <c r="A189" t="s">
        <v>630</v>
      </c>
      <c r="B189" t="s">
        <v>631</v>
      </c>
      <c r="C189" s="1" t="str">
        <f>HYPERLINK("http://geochem.nrcan.gc.ca/cdogs/content/bdl/bdl210059_e.htm", "21:0059")</f>
        <v>21:0059</v>
      </c>
      <c r="D189" s="1" t="str">
        <f>HYPERLINK("http://geochem.nrcan.gc.ca/cdogs/content/svy/svy210036_e.htm", "21:0036")</f>
        <v>21:0036</v>
      </c>
      <c r="E189" t="s">
        <v>632</v>
      </c>
      <c r="F189" t="s">
        <v>633</v>
      </c>
      <c r="H189">
        <v>46.540361099999998</v>
      </c>
      <c r="I189">
        <v>-66.586664200000001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HYPERLINK("http://geochem.nrcan.gc.ca/cdogs/content/kwd/kwd080003_e.htm", "&lt;2 micron")</f>
        <v>&lt;2 micron</v>
      </c>
      <c r="L189">
        <v>66</v>
      </c>
      <c r="M189">
        <v>4</v>
      </c>
      <c r="N189">
        <v>850</v>
      </c>
      <c r="O189">
        <v>85</v>
      </c>
      <c r="P189">
        <v>2.2999999999999998</v>
      </c>
      <c r="Q189">
        <v>2</v>
      </c>
      <c r="R189">
        <v>-0.2</v>
      </c>
      <c r="S189">
        <v>36</v>
      </c>
      <c r="T189">
        <v>68</v>
      </c>
      <c r="U189">
        <v>90</v>
      </c>
      <c r="V189">
        <v>4.2</v>
      </c>
      <c r="W189">
        <v>1100</v>
      </c>
      <c r="X189">
        <v>2</v>
      </c>
      <c r="Y189">
        <v>98</v>
      </c>
      <c r="Z189">
        <v>31</v>
      </c>
      <c r="AA189">
        <v>163</v>
      </c>
    </row>
    <row r="190" spans="1:27" x14ac:dyDescent="0.3">
      <c r="A190" t="s">
        <v>634</v>
      </c>
      <c r="B190" t="s">
        <v>635</v>
      </c>
      <c r="C190" s="1" t="str">
        <f>HYPERLINK("http://geochem.nrcan.gc.ca/cdogs/content/bdl/bdl210059_e.htm", "21:0059")</f>
        <v>21:0059</v>
      </c>
      <c r="D190" s="1" t="str">
        <f>HYPERLINK("http://geochem.nrcan.gc.ca/cdogs/content/svy/svy210036_e.htm", "21:0036")</f>
        <v>21:0036</v>
      </c>
      <c r="E190" t="s">
        <v>636</v>
      </c>
      <c r="F190" t="s">
        <v>637</v>
      </c>
      <c r="H190">
        <v>46.541059799999999</v>
      </c>
      <c r="I190">
        <v>-66.584376800000001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HYPERLINK("http://geochem.nrcan.gc.ca/cdogs/content/kwd/kwd080003_e.htm", "&lt;2 micron")</f>
        <v>&lt;2 micron</v>
      </c>
      <c r="L190">
        <v>45</v>
      </c>
      <c r="M190">
        <v>4</v>
      </c>
      <c r="N190">
        <v>1000</v>
      </c>
      <c r="O190">
        <v>345</v>
      </c>
      <c r="P190">
        <v>0.8</v>
      </c>
      <c r="Q190">
        <v>8</v>
      </c>
      <c r="R190">
        <v>-0.2</v>
      </c>
      <c r="S190">
        <v>29</v>
      </c>
      <c r="T190">
        <v>60</v>
      </c>
      <c r="U190">
        <v>62</v>
      </c>
      <c r="V190">
        <v>5.0999999999999996</v>
      </c>
      <c r="W190">
        <v>1002</v>
      </c>
      <c r="X190">
        <v>1</v>
      </c>
      <c r="Y190">
        <v>63</v>
      </c>
      <c r="Z190">
        <v>30</v>
      </c>
      <c r="AA190">
        <v>142</v>
      </c>
    </row>
    <row r="191" spans="1:27" x14ac:dyDescent="0.3">
      <c r="A191" t="s">
        <v>638</v>
      </c>
      <c r="B191" t="s">
        <v>639</v>
      </c>
      <c r="C191" s="1" t="str">
        <f>HYPERLINK("http://geochem.nrcan.gc.ca/cdogs/content/bdl/bdl210059_e.htm", "21:0059")</f>
        <v>21:0059</v>
      </c>
      <c r="D191" s="1" t="str">
        <f>HYPERLINK("http://geochem.nrcan.gc.ca/cdogs/content/svy/svy210036_e.htm", "21:0036")</f>
        <v>21:0036</v>
      </c>
      <c r="E191" t="s">
        <v>636</v>
      </c>
      <c r="F191" t="s">
        <v>640</v>
      </c>
      <c r="H191">
        <v>46.541059799999999</v>
      </c>
      <c r="I191">
        <v>-66.584376800000001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HYPERLINK("http://geochem.nrcan.gc.ca/cdogs/content/kwd/kwd080003_e.htm", "&lt;2 micron")</f>
        <v>&lt;2 micron</v>
      </c>
      <c r="L191">
        <v>51</v>
      </c>
      <c r="M191">
        <v>4</v>
      </c>
      <c r="N191">
        <v>800</v>
      </c>
      <c r="O191">
        <v>105</v>
      </c>
      <c r="P191">
        <v>0.6</v>
      </c>
      <c r="Q191">
        <v>6</v>
      </c>
      <c r="R191">
        <v>-0.2</v>
      </c>
      <c r="S191">
        <v>27</v>
      </c>
      <c r="T191">
        <v>64</v>
      </c>
      <c r="U191">
        <v>63</v>
      </c>
      <c r="V191">
        <v>4.5999999999999996</v>
      </c>
      <c r="W191">
        <v>1045</v>
      </c>
      <c r="X191">
        <v>2</v>
      </c>
      <c r="Y191">
        <v>73</v>
      </c>
      <c r="Z191">
        <v>25</v>
      </c>
      <c r="AA191">
        <v>138</v>
      </c>
    </row>
    <row r="192" spans="1:27" x14ac:dyDescent="0.3">
      <c r="A192" t="s">
        <v>641</v>
      </c>
      <c r="B192" t="s">
        <v>642</v>
      </c>
      <c r="C192" s="1" t="str">
        <f>HYPERLINK("http://geochem.nrcan.gc.ca/cdogs/content/bdl/bdl210059_e.htm", "21:0059")</f>
        <v>21:0059</v>
      </c>
      <c r="D192" s="1" t="str">
        <f>HYPERLINK("http://geochem.nrcan.gc.ca/cdogs/content/svy/svy210036_e.htm", "21:0036")</f>
        <v>21:0036</v>
      </c>
      <c r="E192" t="s">
        <v>636</v>
      </c>
      <c r="F192" t="s">
        <v>643</v>
      </c>
      <c r="H192">
        <v>46.541059799999999</v>
      </c>
      <c r="I192">
        <v>-66.584376800000001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HYPERLINK("http://geochem.nrcan.gc.ca/cdogs/content/kwd/kwd080003_e.htm", "&lt;2 micron")</f>
        <v>&lt;2 micron</v>
      </c>
      <c r="L192">
        <v>48</v>
      </c>
      <c r="M192">
        <v>4</v>
      </c>
      <c r="N192">
        <v>800</v>
      </c>
      <c r="O192">
        <v>60</v>
      </c>
      <c r="P192">
        <v>1.4</v>
      </c>
      <c r="R192">
        <v>-0.2</v>
      </c>
      <c r="S192">
        <v>26</v>
      </c>
      <c r="T192">
        <v>64</v>
      </c>
      <c r="U192">
        <v>74</v>
      </c>
      <c r="V192">
        <v>4.8</v>
      </c>
      <c r="W192">
        <v>924</v>
      </c>
      <c r="X192">
        <v>2</v>
      </c>
      <c r="Y192">
        <v>73</v>
      </c>
      <c r="Z192">
        <v>25</v>
      </c>
      <c r="AA192">
        <v>126</v>
      </c>
    </row>
    <row r="193" spans="1:27" x14ac:dyDescent="0.3">
      <c r="A193" t="s">
        <v>644</v>
      </c>
      <c r="B193" t="s">
        <v>645</v>
      </c>
      <c r="C193" s="1" t="str">
        <f>HYPERLINK("http://geochem.nrcan.gc.ca/cdogs/content/bdl/bdl210059_e.htm", "21:0059")</f>
        <v>21:0059</v>
      </c>
      <c r="D193" s="1" t="str">
        <f>HYPERLINK("http://geochem.nrcan.gc.ca/cdogs/content/svy/svy210036_e.htm", "21:0036")</f>
        <v>21:0036</v>
      </c>
      <c r="E193" t="s">
        <v>636</v>
      </c>
      <c r="F193" t="s">
        <v>646</v>
      </c>
      <c r="H193">
        <v>46.541059799999999</v>
      </c>
      <c r="I193">
        <v>-66.584376800000001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HYPERLINK("http://geochem.nrcan.gc.ca/cdogs/content/kwd/kwd080003_e.htm", "&lt;2 micron")</f>
        <v>&lt;2 micron</v>
      </c>
      <c r="L193">
        <v>62</v>
      </c>
      <c r="M193">
        <v>4</v>
      </c>
      <c r="N193">
        <v>670</v>
      </c>
      <c r="O193">
        <v>60</v>
      </c>
      <c r="P193">
        <v>1.4</v>
      </c>
      <c r="Q193">
        <v>4</v>
      </c>
      <c r="R193">
        <v>-0.2</v>
      </c>
      <c r="S193">
        <v>34</v>
      </c>
      <c r="T193">
        <v>74</v>
      </c>
      <c r="U193">
        <v>51</v>
      </c>
      <c r="V193">
        <v>4.8</v>
      </c>
      <c r="W193">
        <v>1295</v>
      </c>
      <c r="X193">
        <v>2</v>
      </c>
      <c r="Y193">
        <v>77</v>
      </c>
      <c r="Z193">
        <v>30</v>
      </c>
      <c r="AA193">
        <v>167</v>
      </c>
    </row>
    <row r="194" spans="1:27" x14ac:dyDescent="0.3">
      <c r="A194" t="s">
        <v>647</v>
      </c>
      <c r="B194" t="s">
        <v>648</v>
      </c>
      <c r="C194" s="1" t="str">
        <f>HYPERLINK("http://geochem.nrcan.gc.ca/cdogs/content/bdl/bdl210059_e.htm", "21:0059")</f>
        <v>21:0059</v>
      </c>
      <c r="D194" s="1" t="str">
        <f>HYPERLINK("http://geochem.nrcan.gc.ca/cdogs/content/svy/svy210036_e.htm", "21:0036")</f>
        <v>21:0036</v>
      </c>
      <c r="E194" t="s">
        <v>649</v>
      </c>
      <c r="F194" t="s">
        <v>650</v>
      </c>
      <c r="H194">
        <v>46.540647</v>
      </c>
      <c r="I194">
        <v>-66.582308299999994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HYPERLINK("http://geochem.nrcan.gc.ca/cdogs/content/kwd/kwd080003_e.htm", "&lt;2 micron")</f>
        <v>&lt;2 micron</v>
      </c>
      <c r="L194">
        <v>80</v>
      </c>
      <c r="M194">
        <v>6</v>
      </c>
      <c r="N194">
        <v>860</v>
      </c>
      <c r="O194">
        <v>60</v>
      </c>
      <c r="P194">
        <v>1.9</v>
      </c>
      <c r="Q194">
        <v>10</v>
      </c>
      <c r="R194">
        <v>-0.2</v>
      </c>
      <c r="S194">
        <v>34</v>
      </c>
      <c r="T194">
        <v>76</v>
      </c>
      <c r="U194">
        <v>94</v>
      </c>
      <c r="V194">
        <v>5</v>
      </c>
      <c r="W194">
        <v>940</v>
      </c>
      <c r="X194">
        <v>2</v>
      </c>
      <c r="Y194">
        <v>94</v>
      </c>
      <c r="Z194">
        <v>36</v>
      </c>
      <c r="AA194">
        <v>144</v>
      </c>
    </row>
    <row r="195" spans="1:27" x14ac:dyDescent="0.3">
      <c r="A195" t="s">
        <v>651</v>
      </c>
      <c r="B195" t="s">
        <v>652</v>
      </c>
      <c r="C195" s="1" t="str">
        <f>HYPERLINK("http://geochem.nrcan.gc.ca/cdogs/content/bdl/bdl210059_e.htm", "21:0059")</f>
        <v>21:0059</v>
      </c>
      <c r="D195" s="1" t="str">
        <f>HYPERLINK("http://geochem.nrcan.gc.ca/cdogs/content/svy/svy210036_e.htm", "21:0036")</f>
        <v>21:0036</v>
      </c>
      <c r="E195" t="s">
        <v>649</v>
      </c>
      <c r="F195" t="s">
        <v>653</v>
      </c>
      <c r="H195">
        <v>46.540647</v>
      </c>
      <c r="I195">
        <v>-66.582308299999994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HYPERLINK("http://geochem.nrcan.gc.ca/cdogs/content/kwd/kwd080003_e.htm", "&lt;2 micron")</f>
        <v>&lt;2 micron</v>
      </c>
      <c r="L195">
        <v>38</v>
      </c>
      <c r="M195">
        <v>4</v>
      </c>
      <c r="N195">
        <v>800</v>
      </c>
      <c r="O195">
        <v>100</v>
      </c>
      <c r="P195">
        <v>1.6</v>
      </c>
      <c r="Q195">
        <v>6</v>
      </c>
      <c r="R195">
        <v>-0.2</v>
      </c>
      <c r="S195">
        <v>34</v>
      </c>
      <c r="T195">
        <v>70</v>
      </c>
      <c r="U195">
        <v>70</v>
      </c>
      <c r="V195">
        <v>5</v>
      </c>
      <c r="W195">
        <v>1490</v>
      </c>
      <c r="X195">
        <v>1</v>
      </c>
      <c r="Y195">
        <v>79</v>
      </c>
      <c r="Z195">
        <v>28</v>
      </c>
      <c r="AA195">
        <v>140</v>
      </c>
    </row>
    <row r="196" spans="1:27" x14ac:dyDescent="0.3">
      <c r="A196" t="s">
        <v>654</v>
      </c>
      <c r="B196" t="s">
        <v>655</v>
      </c>
      <c r="C196" s="1" t="str">
        <f>HYPERLINK("http://geochem.nrcan.gc.ca/cdogs/content/bdl/bdl210059_e.htm", "21:0059")</f>
        <v>21:0059</v>
      </c>
      <c r="D196" s="1" t="str">
        <f>HYPERLINK("http://geochem.nrcan.gc.ca/cdogs/content/svy/svy210036_e.htm", "21:0036")</f>
        <v>21:0036</v>
      </c>
      <c r="E196" t="s">
        <v>649</v>
      </c>
      <c r="F196" t="s">
        <v>656</v>
      </c>
      <c r="H196">
        <v>46.540647</v>
      </c>
      <c r="I196">
        <v>-66.582308299999994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HYPERLINK("http://geochem.nrcan.gc.ca/cdogs/content/kwd/kwd080003_e.htm", "&lt;2 micron")</f>
        <v>&lt;2 micron</v>
      </c>
      <c r="L196">
        <v>55</v>
      </c>
      <c r="M196">
        <v>2</v>
      </c>
      <c r="N196">
        <v>760</v>
      </c>
      <c r="O196">
        <v>40</v>
      </c>
      <c r="P196">
        <v>1.9</v>
      </c>
      <c r="Q196">
        <v>3</v>
      </c>
      <c r="R196">
        <v>-0.2</v>
      </c>
      <c r="S196">
        <v>31</v>
      </c>
      <c r="T196">
        <v>68</v>
      </c>
      <c r="U196">
        <v>73</v>
      </c>
      <c r="V196">
        <v>4.7</v>
      </c>
      <c r="W196">
        <v>1266</v>
      </c>
      <c r="X196">
        <v>1</v>
      </c>
      <c r="Y196">
        <v>75</v>
      </c>
      <c r="Z196">
        <v>28</v>
      </c>
      <c r="AA196">
        <v>109</v>
      </c>
    </row>
    <row r="197" spans="1:27" x14ac:dyDescent="0.3">
      <c r="A197" t="s">
        <v>657</v>
      </c>
      <c r="B197" t="s">
        <v>658</v>
      </c>
      <c r="C197" s="1" t="str">
        <f>HYPERLINK("http://geochem.nrcan.gc.ca/cdogs/content/bdl/bdl210059_e.htm", "21:0059")</f>
        <v>21:0059</v>
      </c>
      <c r="D197" s="1" t="str">
        <f>HYPERLINK("http://geochem.nrcan.gc.ca/cdogs/content/svy/svy210036_e.htm", "21:0036")</f>
        <v>21:0036</v>
      </c>
      <c r="E197" t="s">
        <v>659</v>
      </c>
      <c r="F197" t="s">
        <v>660</v>
      </c>
      <c r="H197">
        <v>46.545183999999999</v>
      </c>
      <c r="I197">
        <v>-66.576823899999994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HYPERLINK("http://geochem.nrcan.gc.ca/cdogs/content/kwd/kwd080003_e.htm", "&lt;2 micron")</f>
        <v>&lt;2 micron</v>
      </c>
      <c r="L197">
        <v>81</v>
      </c>
      <c r="M197">
        <v>4</v>
      </c>
      <c r="N197">
        <v>670</v>
      </c>
      <c r="O197">
        <v>60</v>
      </c>
      <c r="P197">
        <v>1.4</v>
      </c>
      <c r="Q197">
        <v>8</v>
      </c>
      <c r="R197">
        <v>-0.2</v>
      </c>
      <c r="S197">
        <v>29</v>
      </c>
      <c r="T197">
        <v>80</v>
      </c>
      <c r="U197">
        <v>58</v>
      </c>
      <c r="V197">
        <v>5.2</v>
      </c>
      <c r="W197">
        <v>910</v>
      </c>
      <c r="X197">
        <v>2</v>
      </c>
      <c r="Y197">
        <v>74</v>
      </c>
      <c r="Z197">
        <v>31</v>
      </c>
      <c r="AA197">
        <v>158</v>
      </c>
    </row>
    <row r="198" spans="1:27" x14ac:dyDescent="0.3">
      <c r="A198" t="s">
        <v>661</v>
      </c>
      <c r="B198" t="s">
        <v>662</v>
      </c>
      <c r="C198" s="1" t="str">
        <f>HYPERLINK("http://geochem.nrcan.gc.ca/cdogs/content/bdl/bdl210059_e.htm", "21:0059")</f>
        <v>21:0059</v>
      </c>
      <c r="D198" s="1" t="str">
        <f>HYPERLINK("http://geochem.nrcan.gc.ca/cdogs/content/svy/svy210036_e.htm", "21:0036")</f>
        <v>21:0036</v>
      </c>
      <c r="E198" t="s">
        <v>663</v>
      </c>
      <c r="F198" t="s">
        <v>664</v>
      </c>
      <c r="H198">
        <v>46.5425635</v>
      </c>
      <c r="I198">
        <v>-66.579301400000006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HYPERLINK("http://geochem.nrcan.gc.ca/cdogs/content/kwd/kwd080003_e.htm", "&lt;2 micron")</f>
        <v>&lt;2 micron</v>
      </c>
      <c r="L198">
        <v>56</v>
      </c>
      <c r="M198">
        <v>4</v>
      </c>
      <c r="N198">
        <v>830</v>
      </c>
      <c r="O198">
        <v>60</v>
      </c>
      <c r="P198">
        <v>2.1</v>
      </c>
      <c r="Q198">
        <v>8</v>
      </c>
      <c r="R198">
        <v>-0.2</v>
      </c>
      <c r="S198">
        <v>34</v>
      </c>
      <c r="T198">
        <v>80</v>
      </c>
      <c r="U198">
        <v>80</v>
      </c>
      <c r="V198">
        <v>5.2</v>
      </c>
      <c r="W198">
        <v>1062</v>
      </c>
      <c r="X198">
        <v>1</v>
      </c>
      <c r="Y198">
        <v>102</v>
      </c>
      <c r="Z198">
        <v>31</v>
      </c>
      <c r="AA198">
        <v>126</v>
      </c>
    </row>
    <row r="199" spans="1:27" x14ac:dyDescent="0.3">
      <c r="A199" t="s">
        <v>665</v>
      </c>
      <c r="B199" t="s">
        <v>666</v>
      </c>
      <c r="C199" s="1" t="str">
        <f>HYPERLINK("http://geochem.nrcan.gc.ca/cdogs/content/bdl/bdl210059_e.htm", "21:0059")</f>
        <v>21:0059</v>
      </c>
      <c r="D199" s="1" t="str">
        <f>HYPERLINK("http://geochem.nrcan.gc.ca/cdogs/content/svy/svy210036_e.htm", "21:0036")</f>
        <v>21:0036</v>
      </c>
      <c r="E199" t="s">
        <v>663</v>
      </c>
      <c r="F199" t="s">
        <v>667</v>
      </c>
      <c r="H199">
        <v>46.5425635</v>
      </c>
      <c r="I199">
        <v>-66.579301400000006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HYPERLINK("http://geochem.nrcan.gc.ca/cdogs/content/kwd/kwd080003_e.htm", "&lt;2 micron")</f>
        <v>&lt;2 micron</v>
      </c>
      <c r="L199">
        <v>41</v>
      </c>
      <c r="M199">
        <v>4</v>
      </c>
      <c r="N199">
        <v>790</v>
      </c>
      <c r="O199">
        <v>55</v>
      </c>
      <c r="P199">
        <v>1.3</v>
      </c>
      <c r="Q199">
        <v>12</v>
      </c>
      <c r="R199">
        <v>-0.2</v>
      </c>
      <c r="S199">
        <v>31</v>
      </c>
      <c r="T199">
        <v>78</v>
      </c>
      <c r="U199">
        <v>78</v>
      </c>
      <c r="V199">
        <v>4.9000000000000004</v>
      </c>
      <c r="W199">
        <v>974</v>
      </c>
      <c r="X199">
        <v>1</v>
      </c>
      <c r="Y199">
        <v>95</v>
      </c>
      <c r="Z199">
        <v>34</v>
      </c>
      <c r="AA199">
        <v>122</v>
      </c>
    </row>
    <row r="200" spans="1:27" x14ac:dyDescent="0.3">
      <c r="A200" t="s">
        <v>668</v>
      </c>
      <c r="B200" t="s">
        <v>669</v>
      </c>
      <c r="C200" s="1" t="str">
        <f>HYPERLINK("http://geochem.nrcan.gc.ca/cdogs/content/bdl/bdl210059_e.htm", "21:0059")</f>
        <v>21:0059</v>
      </c>
      <c r="D200" s="1" t="str">
        <f>HYPERLINK("http://geochem.nrcan.gc.ca/cdogs/content/svy/svy210036_e.htm", "21:0036")</f>
        <v>21:0036</v>
      </c>
      <c r="E200" t="s">
        <v>670</v>
      </c>
      <c r="F200" t="s">
        <v>671</v>
      </c>
      <c r="H200">
        <v>46.547265400000001</v>
      </c>
      <c r="I200">
        <v>-66.575661600000004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HYPERLINK("http://geochem.nrcan.gc.ca/cdogs/content/kwd/kwd080003_e.htm", "&lt;2 micron")</f>
        <v>&lt;2 micron</v>
      </c>
      <c r="L200">
        <v>38</v>
      </c>
      <c r="M200">
        <v>4</v>
      </c>
      <c r="N200">
        <v>800</v>
      </c>
      <c r="O200">
        <v>120</v>
      </c>
      <c r="P200">
        <v>1.5</v>
      </c>
      <c r="Q200">
        <v>7</v>
      </c>
      <c r="R200">
        <v>-0.2</v>
      </c>
      <c r="S200">
        <v>26</v>
      </c>
      <c r="T200">
        <v>60</v>
      </c>
      <c r="U200">
        <v>51</v>
      </c>
      <c r="V200">
        <v>4.7</v>
      </c>
      <c r="W200">
        <v>1087</v>
      </c>
      <c r="X200">
        <v>2</v>
      </c>
      <c r="Y200">
        <v>70</v>
      </c>
      <c r="Z200">
        <v>29</v>
      </c>
      <c r="AA200">
        <v>102</v>
      </c>
    </row>
    <row r="201" spans="1:27" x14ac:dyDescent="0.3">
      <c r="A201" t="s">
        <v>672</v>
      </c>
      <c r="B201" t="s">
        <v>673</v>
      </c>
      <c r="C201" s="1" t="str">
        <f>HYPERLINK("http://geochem.nrcan.gc.ca/cdogs/content/bdl/bdl210059_e.htm", "21:0059")</f>
        <v>21:0059</v>
      </c>
      <c r="D201" s="1" t="str">
        <f>HYPERLINK("http://geochem.nrcan.gc.ca/cdogs/content/svy/svy210036_e.htm", "21:0036")</f>
        <v>21:0036</v>
      </c>
      <c r="E201" t="s">
        <v>674</v>
      </c>
      <c r="F201" t="s">
        <v>675</v>
      </c>
      <c r="H201">
        <v>46.549145299999999</v>
      </c>
      <c r="I201">
        <v>-66.5734906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HYPERLINK("http://geochem.nrcan.gc.ca/cdogs/content/kwd/kwd080003_e.htm", "&lt;2 micron")</f>
        <v>&lt;2 micron</v>
      </c>
      <c r="L201">
        <v>59</v>
      </c>
      <c r="M201">
        <v>6</v>
      </c>
      <c r="N201">
        <v>700</v>
      </c>
      <c r="O201">
        <v>55</v>
      </c>
      <c r="P201">
        <v>0.9</v>
      </c>
      <c r="Q201">
        <v>9</v>
      </c>
      <c r="R201">
        <v>-0.2</v>
      </c>
      <c r="S201">
        <v>45</v>
      </c>
      <c r="T201">
        <v>84</v>
      </c>
      <c r="U201">
        <v>57</v>
      </c>
      <c r="V201">
        <v>5</v>
      </c>
      <c r="W201">
        <v>1613</v>
      </c>
      <c r="X201">
        <v>2</v>
      </c>
      <c r="Y201">
        <v>81</v>
      </c>
      <c r="Z201">
        <v>35</v>
      </c>
      <c r="AA201">
        <v>135</v>
      </c>
    </row>
    <row r="202" spans="1:27" x14ac:dyDescent="0.3">
      <c r="A202" t="s">
        <v>676</v>
      </c>
      <c r="B202" t="s">
        <v>677</v>
      </c>
      <c r="C202" s="1" t="str">
        <f>HYPERLINK("http://geochem.nrcan.gc.ca/cdogs/content/bdl/bdl210059_e.htm", "21:0059")</f>
        <v>21:0059</v>
      </c>
      <c r="D202" s="1" t="str">
        <f>HYPERLINK("http://geochem.nrcan.gc.ca/cdogs/content/svy/svy210036_e.htm", "21:0036")</f>
        <v>21:0036</v>
      </c>
      <c r="E202" t="s">
        <v>678</v>
      </c>
      <c r="F202" t="s">
        <v>679</v>
      </c>
      <c r="H202">
        <v>46.548936400000002</v>
      </c>
      <c r="I202">
        <v>-66.5695865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HYPERLINK("http://geochem.nrcan.gc.ca/cdogs/content/kwd/kwd080003_e.htm", "&lt;2 micron")</f>
        <v>&lt;2 micron</v>
      </c>
      <c r="L202">
        <v>80</v>
      </c>
      <c r="M202">
        <v>4</v>
      </c>
      <c r="N202">
        <v>800</v>
      </c>
      <c r="O202">
        <v>60</v>
      </c>
      <c r="P202">
        <v>3</v>
      </c>
      <c r="Q202">
        <v>11</v>
      </c>
      <c r="R202">
        <v>-0.2</v>
      </c>
      <c r="S202">
        <v>47</v>
      </c>
      <c r="T202">
        <v>72</v>
      </c>
      <c r="U202">
        <v>234</v>
      </c>
      <c r="V202">
        <v>5</v>
      </c>
      <c r="W202">
        <v>842</v>
      </c>
      <c r="X202">
        <v>2</v>
      </c>
      <c r="Y202">
        <v>99</v>
      </c>
      <c r="Z202">
        <v>49</v>
      </c>
      <c r="AA202">
        <v>106</v>
      </c>
    </row>
    <row r="203" spans="1:27" x14ac:dyDescent="0.3">
      <c r="A203" t="s">
        <v>680</v>
      </c>
      <c r="B203" t="s">
        <v>681</v>
      </c>
      <c r="C203" s="1" t="str">
        <f>HYPERLINK("http://geochem.nrcan.gc.ca/cdogs/content/bdl/bdl210059_e.htm", "21:0059")</f>
        <v>21:0059</v>
      </c>
      <c r="D203" s="1" t="str">
        <f>HYPERLINK("http://geochem.nrcan.gc.ca/cdogs/content/svy/svy210036_e.htm", "21:0036")</f>
        <v>21:0036</v>
      </c>
      <c r="E203" t="s">
        <v>678</v>
      </c>
      <c r="F203" t="s">
        <v>682</v>
      </c>
      <c r="H203">
        <v>46.548936400000002</v>
      </c>
      <c r="I203">
        <v>-66.5695865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HYPERLINK("http://geochem.nrcan.gc.ca/cdogs/content/kwd/kwd080003_e.htm", "&lt;2 micron")</f>
        <v>&lt;2 micron</v>
      </c>
      <c r="L203">
        <v>63</v>
      </c>
      <c r="M203">
        <v>4</v>
      </c>
      <c r="P203">
        <v>3.1</v>
      </c>
      <c r="Q203">
        <v>7</v>
      </c>
      <c r="R203">
        <v>-0.2</v>
      </c>
      <c r="S203">
        <v>35</v>
      </c>
      <c r="T203">
        <v>80</v>
      </c>
      <c r="U203">
        <v>266</v>
      </c>
      <c r="V203">
        <v>6</v>
      </c>
      <c r="W203">
        <v>800</v>
      </c>
      <c r="X203">
        <v>2</v>
      </c>
      <c r="Y203">
        <v>107</v>
      </c>
      <c r="Z203">
        <v>46</v>
      </c>
      <c r="AA203">
        <v>129</v>
      </c>
    </row>
    <row r="204" spans="1:27" x14ac:dyDescent="0.3">
      <c r="A204" t="s">
        <v>683</v>
      </c>
      <c r="B204" t="s">
        <v>684</v>
      </c>
      <c r="C204" s="1" t="str">
        <f>HYPERLINK("http://geochem.nrcan.gc.ca/cdogs/content/bdl/bdl210059_e.htm", "21:0059")</f>
        <v>21:0059</v>
      </c>
      <c r="D204" s="1" t="str">
        <f>HYPERLINK("http://geochem.nrcan.gc.ca/cdogs/content/svy/svy210036_e.htm", "21:0036")</f>
        <v>21:0036</v>
      </c>
      <c r="E204" t="s">
        <v>685</v>
      </c>
      <c r="F204" t="s">
        <v>686</v>
      </c>
      <c r="H204">
        <v>46.549663700000004</v>
      </c>
      <c r="I204">
        <v>-66.565275200000002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HYPERLINK("http://geochem.nrcan.gc.ca/cdogs/content/kwd/kwd080003_e.htm", "&lt;2 micron")</f>
        <v>&lt;2 micron</v>
      </c>
      <c r="L204">
        <v>50</v>
      </c>
      <c r="M204">
        <v>2</v>
      </c>
      <c r="N204">
        <v>620</v>
      </c>
      <c r="O204">
        <v>95</v>
      </c>
      <c r="P204">
        <v>1.2</v>
      </c>
      <c r="Q204">
        <v>5</v>
      </c>
      <c r="R204">
        <v>-0.2</v>
      </c>
      <c r="S204">
        <v>42</v>
      </c>
      <c r="T204">
        <v>78</v>
      </c>
      <c r="U204">
        <v>70</v>
      </c>
      <c r="V204">
        <v>5.0999999999999996</v>
      </c>
      <c r="W204">
        <v>1289</v>
      </c>
      <c r="X204">
        <v>2</v>
      </c>
      <c r="Y204">
        <v>90</v>
      </c>
      <c r="Z204">
        <v>34</v>
      </c>
      <c r="AA204">
        <v>120</v>
      </c>
    </row>
    <row r="205" spans="1:27" x14ac:dyDescent="0.3">
      <c r="A205" t="s">
        <v>687</v>
      </c>
      <c r="B205" t="s">
        <v>688</v>
      </c>
      <c r="C205" s="1" t="str">
        <f>HYPERLINK("http://geochem.nrcan.gc.ca/cdogs/content/bdl/bdl210059_e.htm", "21:0059")</f>
        <v>21:0059</v>
      </c>
      <c r="D205" s="1" t="str">
        <f>HYPERLINK("http://geochem.nrcan.gc.ca/cdogs/content/svy/svy210036_e.htm", "21:0036")</f>
        <v>21:0036</v>
      </c>
      <c r="E205" t="s">
        <v>689</v>
      </c>
      <c r="F205" t="s">
        <v>690</v>
      </c>
      <c r="H205">
        <v>46.550351900000003</v>
      </c>
      <c r="I205">
        <v>-66.561670000000007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HYPERLINK("http://geochem.nrcan.gc.ca/cdogs/content/kwd/kwd080003_e.htm", "&lt;2 micron")</f>
        <v>&lt;2 micron</v>
      </c>
      <c r="L205">
        <v>70</v>
      </c>
      <c r="M205">
        <v>4</v>
      </c>
      <c r="N205">
        <v>830</v>
      </c>
      <c r="O205">
        <v>80</v>
      </c>
      <c r="P205">
        <v>2.1</v>
      </c>
      <c r="Q205">
        <v>7</v>
      </c>
      <c r="R205">
        <v>-0.2</v>
      </c>
      <c r="S205">
        <v>65</v>
      </c>
      <c r="T205">
        <v>112</v>
      </c>
      <c r="U205">
        <v>158</v>
      </c>
      <c r="V205">
        <v>6.2</v>
      </c>
      <c r="W205">
        <v>2350</v>
      </c>
      <c r="X205">
        <v>2</v>
      </c>
      <c r="Y205">
        <v>206</v>
      </c>
      <c r="Z205">
        <v>47</v>
      </c>
      <c r="AA205">
        <v>124</v>
      </c>
    </row>
    <row r="206" spans="1:27" x14ac:dyDescent="0.3">
      <c r="A206" t="s">
        <v>691</v>
      </c>
      <c r="B206" t="s">
        <v>692</v>
      </c>
      <c r="C206" s="1" t="str">
        <f>HYPERLINK("http://geochem.nrcan.gc.ca/cdogs/content/bdl/bdl210059_e.htm", "21:0059")</f>
        <v>21:0059</v>
      </c>
      <c r="D206" s="1" t="str">
        <f>HYPERLINK("http://geochem.nrcan.gc.ca/cdogs/content/svy/svy210036_e.htm", "21:0036")</f>
        <v>21:0036</v>
      </c>
      <c r="E206" t="s">
        <v>689</v>
      </c>
      <c r="F206" t="s">
        <v>693</v>
      </c>
      <c r="H206">
        <v>46.550351900000003</v>
      </c>
      <c r="I206">
        <v>-66.561670000000007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HYPERLINK("http://geochem.nrcan.gc.ca/cdogs/content/kwd/kwd080003_e.htm", "&lt;2 micron")</f>
        <v>&lt;2 micron</v>
      </c>
      <c r="L206">
        <v>60</v>
      </c>
      <c r="M206">
        <v>6</v>
      </c>
      <c r="N206">
        <v>860</v>
      </c>
      <c r="O206">
        <v>110</v>
      </c>
      <c r="P206">
        <v>1.9</v>
      </c>
      <c r="Q206">
        <v>7</v>
      </c>
      <c r="R206">
        <v>-0.2</v>
      </c>
      <c r="S206">
        <v>64</v>
      </c>
      <c r="T206">
        <v>108</v>
      </c>
      <c r="U206">
        <v>144</v>
      </c>
      <c r="V206">
        <v>6</v>
      </c>
      <c r="W206">
        <v>1895</v>
      </c>
      <c r="X206">
        <v>1</v>
      </c>
      <c r="Y206">
        <v>208</v>
      </c>
      <c r="Z206">
        <v>45</v>
      </c>
      <c r="AA206">
        <v>126</v>
      </c>
    </row>
    <row r="207" spans="1:27" x14ac:dyDescent="0.3">
      <c r="A207" t="s">
        <v>694</v>
      </c>
      <c r="B207" t="s">
        <v>695</v>
      </c>
      <c r="C207" s="1" t="str">
        <f>HYPERLINK("http://geochem.nrcan.gc.ca/cdogs/content/bdl/bdl210059_e.htm", "21:0059")</f>
        <v>21:0059</v>
      </c>
      <c r="D207" s="1" t="str">
        <f>HYPERLINK("http://geochem.nrcan.gc.ca/cdogs/content/svy/svy210036_e.htm", "21:0036")</f>
        <v>21:0036</v>
      </c>
      <c r="E207" t="s">
        <v>696</v>
      </c>
      <c r="F207" t="s">
        <v>697</v>
      </c>
      <c r="H207">
        <v>46.551341499999999</v>
      </c>
      <c r="I207">
        <v>-66.559538399999994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HYPERLINK("http://geochem.nrcan.gc.ca/cdogs/content/kwd/kwd080003_e.htm", "&lt;2 micron")</f>
        <v>&lt;2 micron</v>
      </c>
      <c r="L207">
        <v>44</v>
      </c>
      <c r="M207">
        <v>2</v>
      </c>
      <c r="N207">
        <v>800</v>
      </c>
      <c r="O207">
        <v>165</v>
      </c>
      <c r="P207">
        <v>0.6</v>
      </c>
      <c r="Q207">
        <v>7</v>
      </c>
      <c r="R207">
        <v>-0.2</v>
      </c>
      <c r="S207">
        <v>44</v>
      </c>
      <c r="T207">
        <v>102</v>
      </c>
      <c r="U207">
        <v>83</v>
      </c>
      <c r="V207">
        <v>5.6</v>
      </c>
      <c r="W207">
        <v>2284</v>
      </c>
      <c r="X207">
        <v>1</v>
      </c>
      <c r="Y207">
        <v>192</v>
      </c>
      <c r="Z207">
        <v>32</v>
      </c>
      <c r="AA207">
        <v>134</v>
      </c>
    </row>
    <row r="208" spans="1:27" x14ac:dyDescent="0.3">
      <c r="A208" t="s">
        <v>698</v>
      </c>
      <c r="B208" t="s">
        <v>699</v>
      </c>
      <c r="C208" s="1" t="str">
        <f>HYPERLINK("http://geochem.nrcan.gc.ca/cdogs/content/bdl/bdl210059_e.htm", "21:0059")</f>
        <v>21:0059</v>
      </c>
      <c r="D208" s="1" t="str">
        <f>HYPERLINK("http://geochem.nrcan.gc.ca/cdogs/content/svy/svy210036_e.htm", "21:0036")</f>
        <v>21:0036</v>
      </c>
      <c r="E208" t="s">
        <v>696</v>
      </c>
      <c r="F208" t="s">
        <v>700</v>
      </c>
      <c r="H208">
        <v>46.551341499999999</v>
      </c>
      <c r="I208">
        <v>-66.559538399999994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HYPERLINK("http://geochem.nrcan.gc.ca/cdogs/content/kwd/kwd080003_e.htm", "&lt;2 micron")</f>
        <v>&lt;2 micron</v>
      </c>
      <c r="L208">
        <v>55</v>
      </c>
      <c r="M208">
        <v>2</v>
      </c>
      <c r="N208">
        <v>800</v>
      </c>
      <c r="O208">
        <v>145</v>
      </c>
      <c r="P208">
        <v>0.9</v>
      </c>
      <c r="Q208">
        <v>6</v>
      </c>
      <c r="R208">
        <v>-0.2</v>
      </c>
      <c r="S208">
        <v>85</v>
      </c>
      <c r="T208">
        <v>164</v>
      </c>
      <c r="U208">
        <v>121</v>
      </c>
      <c r="V208">
        <v>6.9</v>
      </c>
      <c r="W208">
        <v>4534</v>
      </c>
      <c r="X208">
        <v>2</v>
      </c>
      <c r="Y208">
        <v>359</v>
      </c>
      <c r="Z208">
        <v>48</v>
      </c>
      <c r="AA208">
        <v>140</v>
      </c>
    </row>
    <row r="209" spans="1:27" x14ac:dyDescent="0.3">
      <c r="A209" t="s">
        <v>701</v>
      </c>
      <c r="B209" t="s">
        <v>702</v>
      </c>
      <c r="C209" s="1" t="str">
        <f>HYPERLINK("http://geochem.nrcan.gc.ca/cdogs/content/bdl/bdl210059_e.htm", "21:0059")</f>
        <v>21:0059</v>
      </c>
      <c r="D209" s="1" t="str">
        <f>HYPERLINK("http://geochem.nrcan.gc.ca/cdogs/content/svy/svy210036_e.htm", "21:0036")</f>
        <v>21:0036</v>
      </c>
      <c r="E209" t="s">
        <v>696</v>
      </c>
      <c r="F209" t="s">
        <v>703</v>
      </c>
      <c r="H209">
        <v>46.551341499999999</v>
      </c>
      <c r="I209">
        <v>-66.559538399999994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HYPERLINK("http://geochem.nrcan.gc.ca/cdogs/content/kwd/kwd080003_e.htm", "&lt;2 micron")</f>
        <v>&lt;2 micron</v>
      </c>
      <c r="L209">
        <v>95</v>
      </c>
      <c r="M209">
        <v>4</v>
      </c>
      <c r="N209">
        <v>765</v>
      </c>
      <c r="O209">
        <v>70</v>
      </c>
      <c r="P209">
        <v>2.1</v>
      </c>
      <c r="Q209">
        <v>7</v>
      </c>
      <c r="R209">
        <v>-0.2</v>
      </c>
      <c r="S209">
        <v>53</v>
      </c>
      <c r="T209">
        <v>106</v>
      </c>
      <c r="U209">
        <v>107</v>
      </c>
      <c r="V209">
        <v>5.8</v>
      </c>
      <c r="W209">
        <v>2052</v>
      </c>
      <c r="X209">
        <v>2</v>
      </c>
      <c r="Y209">
        <v>199</v>
      </c>
      <c r="Z209">
        <v>46</v>
      </c>
      <c r="AA209">
        <v>125</v>
      </c>
    </row>
    <row r="210" spans="1:27" x14ac:dyDescent="0.3">
      <c r="A210" t="s">
        <v>704</v>
      </c>
      <c r="B210" t="s">
        <v>705</v>
      </c>
      <c r="C210" s="1" t="str">
        <f>HYPERLINK("http://geochem.nrcan.gc.ca/cdogs/content/bdl/bdl210059_e.htm", "21:0059")</f>
        <v>21:0059</v>
      </c>
      <c r="D210" s="1" t="str">
        <f>HYPERLINK("http://geochem.nrcan.gc.ca/cdogs/content/svy/svy210036_e.htm", "21:0036")</f>
        <v>21:0036</v>
      </c>
      <c r="E210" t="s">
        <v>706</v>
      </c>
      <c r="F210" t="s">
        <v>707</v>
      </c>
      <c r="H210">
        <v>46.551883400000001</v>
      </c>
      <c r="I210">
        <v>-66.557100700000007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HYPERLINK("http://geochem.nrcan.gc.ca/cdogs/content/kwd/kwd080003_e.htm", "&lt;2 micron")</f>
        <v>&lt;2 micron</v>
      </c>
      <c r="L210">
        <v>76</v>
      </c>
      <c r="M210">
        <v>8</v>
      </c>
      <c r="N210">
        <v>900</v>
      </c>
      <c r="O210">
        <v>140</v>
      </c>
      <c r="P210">
        <v>3.3</v>
      </c>
      <c r="Q210">
        <v>15</v>
      </c>
      <c r="R210">
        <v>-0.2</v>
      </c>
      <c r="S210">
        <v>42</v>
      </c>
      <c r="T210">
        <v>84</v>
      </c>
      <c r="U210">
        <v>79</v>
      </c>
      <c r="V210">
        <v>5.0999999999999996</v>
      </c>
      <c r="W210">
        <v>1794</v>
      </c>
      <c r="X210">
        <v>2</v>
      </c>
      <c r="Y210">
        <v>111</v>
      </c>
      <c r="Z210">
        <v>47</v>
      </c>
      <c r="AA210">
        <v>129</v>
      </c>
    </row>
    <row r="211" spans="1:27" x14ac:dyDescent="0.3">
      <c r="A211" t="s">
        <v>708</v>
      </c>
      <c r="B211" t="s">
        <v>709</v>
      </c>
      <c r="C211" s="1" t="str">
        <f>HYPERLINK("http://geochem.nrcan.gc.ca/cdogs/content/bdl/bdl210059_e.htm", "21:0059")</f>
        <v>21:0059</v>
      </c>
      <c r="D211" s="1" t="str">
        <f>HYPERLINK("http://geochem.nrcan.gc.ca/cdogs/content/svy/svy210036_e.htm", "21:0036")</f>
        <v>21:0036</v>
      </c>
      <c r="E211" t="s">
        <v>710</v>
      </c>
      <c r="F211" t="s">
        <v>711</v>
      </c>
      <c r="H211">
        <v>46.552171199999997</v>
      </c>
      <c r="I211">
        <v>-66.554987400000002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HYPERLINK("http://geochem.nrcan.gc.ca/cdogs/content/kwd/kwd080003_e.htm", "&lt;2 micron")</f>
        <v>&lt;2 micron</v>
      </c>
      <c r="L211">
        <v>67</v>
      </c>
      <c r="M211">
        <v>4</v>
      </c>
      <c r="N211">
        <v>800</v>
      </c>
      <c r="O211">
        <v>100</v>
      </c>
      <c r="P211">
        <v>1.2</v>
      </c>
      <c r="Q211">
        <v>7</v>
      </c>
      <c r="R211">
        <v>-0.2</v>
      </c>
      <c r="S211">
        <v>71</v>
      </c>
      <c r="T211">
        <v>104</v>
      </c>
      <c r="U211">
        <v>151</v>
      </c>
      <c r="V211">
        <v>6.4</v>
      </c>
      <c r="W211">
        <v>2594</v>
      </c>
      <c r="X211">
        <v>2</v>
      </c>
      <c r="Y211">
        <v>193</v>
      </c>
      <c r="Z211">
        <v>56</v>
      </c>
      <c r="AA211">
        <v>154</v>
      </c>
    </row>
    <row r="212" spans="1:27" x14ac:dyDescent="0.3">
      <c r="A212" t="s">
        <v>712</v>
      </c>
      <c r="B212" t="s">
        <v>713</v>
      </c>
      <c r="C212" s="1" t="str">
        <f>HYPERLINK("http://geochem.nrcan.gc.ca/cdogs/content/bdl/bdl210059_e.htm", "21:0059")</f>
        <v>21:0059</v>
      </c>
      <c r="D212" s="1" t="str">
        <f>HYPERLINK("http://geochem.nrcan.gc.ca/cdogs/content/svy/svy210036_e.htm", "21:0036")</f>
        <v>21:0036</v>
      </c>
      <c r="E212" t="s">
        <v>710</v>
      </c>
      <c r="F212" t="s">
        <v>714</v>
      </c>
      <c r="H212">
        <v>46.552171199999997</v>
      </c>
      <c r="I212">
        <v>-66.554987400000002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HYPERLINK("http://geochem.nrcan.gc.ca/cdogs/content/kwd/kwd080003_e.htm", "&lt;2 micron")</f>
        <v>&lt;2 micron</v>
      </c>
      <c r="L212">
        <v>57</v>
      </c>
      <c r="M212">
        <v>4</v>
      </c>
      <c r="N212">
        <v>650</v>
      </c>
      <c r="O212">
        <v>100</v>
      </c>
      <c r="P212">
        <v>1.3</v>
      </c>
      <c r="Q212">
        <v>1</v>
      </c>
      <c r="R212">
        <v>-0.2</v>
      </c>
      <c r="S212">
        <v>77</v>
      </c>
      <c r="T212">
        <v>70</v>
      </c>
      <c r="U212">
        <v>188</v>
      </c>
      <c r="V212">
        <v>5.8</v>
      </c>
      <c r="W212">
        <v>1968</v>
      </c>
      <c r="X212">
        <v>2</v>
      </c>
      <c r="Y212">
        <v>114</v>
      </c>
      <c r="Z212">
        <v>74</v>
      </c>
      <c r="AA212">
        <v>171</v>
      </c>
    </row>
    <row r="213" spans="1:27" x14ac:dyDescent="0.3">
      <c r="A213" t="s">
        <v>715</v>
      </c>
      <c r="B213" t="s">
        <v>716</v>
      </c>
      <c r="C213" s="1" t="str">
        <f>HYPERLINK("http://geochem.nrcan.gc.ca/cdogs/content/bdl/bdl210059_e.htm", "21:0059")</f>
        <v>21:0059</v>
      </c>
      <c r="D213" s="1" t="str">
        <f>HYPERLINK("http://geochem.nrcan.gc.ca/cdogs/content/svy/svy210036_e.htm", "21:0036")</f>
        <v>21:0036</v>
      </c>
      <c r="E213" t="s">
        <v>710</v>
      </c>
      <c r="F213" t="s">
        <v>717</v>
      </c>
      <c r="H213">
        <v>46.552171199999997</v>
      </c>
      <c r="I213">
        <v>-66.554987400000002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HYPERLINK("http://geochem.nrcan.gc.ca/cdogs/content/kwd/kwd080003_e.htm", "&lt;2 micron")</f>
        <v>&lt;2 micron</v>
      </c>
      <c r="L213">
        <v>53</v>
      </c>
      <c r="M213">
        <v>4</v>
      </c>
      <c r="N213">
        <v>760</v>
      </c>
      <c r="O213">
        <v>185</v>
      </c>
      <c r="P213">
        <v>2.1</v>
      </c>
      <c r="Q213">
        <v>4</v>
      </c>
      <c r="R213">
        <v>-0.2</v>
      </c>
      <c r="S213">
        <v>53</v>
      </c>
      <c r="T213">
        <v>100</v>
      </c>
      <c r="U213">
        <v>112</v>
      </c>
      <c r="V213">
        <v>5.4</v>
      </c>
      <c r="W213">
        <v>1997</v>
      </c>
      <c r="X213">
        <v>2</v>
      </c>
      <c r="Y213">
        <v>130</v>
      </c>
      <c r="Z213">
        <v>50</v>
      </c>
      <c r="AA213">
        <v>116</v>
      </c>
    </row>
    <row r="214" spans="1:27" x14ac:dyDescent="0.3">
      <c r="A214" t="s">
        <v>718</v>
      </c>
      <c r="B214" t="s">
        <v>719</v>
      </c>
      <c r="C214" s="1" t="str">
        <f>HYPERLINK("http://geochem.nrcan.gc.ca/cdogs/content/bdl/bdl210059_e.htm", "21:0059")</f>
        <v>21:0059</v>
      </c>
      <c r="D214" s="1" t="str">
        <f>HYPERLINK("http://geochem.nrcan.gc.ca/cdogs/content/svy/svy210036_e.htm", "21:0036")</f>
        <v>21:0036</v>
      </c>
      <c r="E214" t="s">
        <v>710</v>
      </c>
      <c r="F214" t="s">
        <v>720</v>
      </c>
      <c r="H214">
        <v>46.552171199999997</v>
      </c>
      <c r="I214">
        <v>-66.554987400000002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HYPERLINK("http://geochem.nrcan.gc.ca/cdogs/content/kwd/kwd080003_e.htm", "&lt;2 micron")</f>
        <v>&lt;2 micron</v>
      </c>
      <c r="L214">
        <v>54</v>
      </c>
      <c r="M214">
        <v>4</v>
      </c>
      <c r="N214">
        <v>650</v>
      </c>
      <c r="O214">
        <v>150</v>
      </c>
      <c r="P214">
        <v>1.4</v>
      </c>
      <c r="Q214">
        <v>5</v>
      </c>
      <c r="R214">
        <v>-0.2</v>
      </c>
      <c r="S214">
        <v>45</v>
      </c>
      <c r="T214">
        <v>104</v>
      </c>
      <c r="U214">
        <v>69</v>
      </c>
      <c r="V214">
        <v>5.4</v>
      </c>
      <c r="W214">
        <v>1333</v>
      </c>
      <c r="X214">
        <v>2</v>
      </c>
      <c r="Y214">
        <v>130</v>
      </c>
      <c r="Z214">
        <v>42</v>
      </c>
      <c r="AA214">
        <v>115</v>
      </c>
    </row>
    <row r="215" spans="1:27" x14ac:dyDescent="0.3">
      <c r="A215" t="s">
        <v>721</v>
      </c>
      <c r="B215" t="s">
        <v>722</v>
      </c>
      <c r="C215" s="1" t="str">
        <f>HYPERLINK("http://geochem.nrcan.gc.ca/cdogs/content/bdl/bdl210059_e.htm", "21:0059")</f>
        <v>21:0059</v>
      </c>
      <c r="D215" s="1" t="str">
        <f>HYPERLINK("http://geochem.nrcan.gc.ca/cdogs/content/svy/svy210036_e.htm", "21:0036")</f>
        <v>21:0036</v>
      </c>
      <c r="E215" t="s">
        <v>723</v>
      </c>
      <c r="F215" t="s">
        <v>724</v>
      </c>
      <c r="H215">
        <v>46.542862999999997</v>
      </c>
      <c r="I215">
        <v>-66.593922800000001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HYPERLINK("http://geochem.nrcan.gc.ca/cdogs/content/kwd/kwd080003_e.htm", "&lt;2 micron")</f>
        <v>&lt;2 micron</v>
      </c>
      <c r="L215">
        <v>51</v>
      </c>
      <c r="M215">
        <v>4</v>
      </c>
      <c r="N215">
        <v>800</v>
      </c>
      <c r="O215">
        <v>120</v>
      </c>
      <c r="P215">
        <v>7</v>
      </c>
      <c r="Q215">
        <v>9</v>
      </c>
      <c r="R215">
        <v>-0.2</v>
      </c>
      <c r="S215">
        <v>54</v>
      </c>
      <c r="T215">
        <v>72</v>
      </c>
      <c r="U215">
        <v>143</v>
      </c>
      <c r="V215">
        <v>4.9000000000000004</v>
      </c>
      <c r="W215">
        <v>1401</v>
      </c>
      <c r="X215">
        <v>2</v>
      </c>
      <c r="Y215">
        <v>103</v>
      </c>
      <c r="Z215">
        <v>56</v>
      </c>
      <c r="AA215">
        <v>155</v>
      </c>
    </row>
    <row r="216" spans="1:27" x14ac:dyDescent="0.3">
      <c r="A216" t="s">
        <v>725</v>
      </c>
      <c r="B216" t="s">
        <v>726</v>
      </c>
      <c r="C216" s="1" t="str">
        <f>HYPERLINK("http://geochem.nrcan.gc.ca/cdogs/content/bdl/bdl210059_e.htm", "21:0059")</f>
        <v>21:0059</v>
      </c>
      <c r="D216" s="1" t="str">
        <f>HYPERLINK("http://geochem.nrcan.gc.ca/cdogs/content/svy/svy210036_e.htm", "21:0036")</f>
        <v>21:0036</v>
      </c>
      <c r="E216" t="s">
        <v>723</v>
      </c>
      <c r="F216" t="s">
        <v>727</v>
      </c>
      <c r="H216">
        <v>46.542862999999997</v>
      </c>
      <c r="I216">
        <v>-66.593922800000001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HYPERLINK("http://geochem.nrcan.gc.ca/cdogs/content/kwd/kwd080003_e.htm", "&lt;2 micron")</f>
        <v>&lt;2 micron</v>
      </c>
      <c r="L216">
        <v>82</v>
      </c>
      <c r="M216">
        <v>6</v>
      </c>
      <c r="N216">
        <v>700</v>
      </c>
      <c r="O216">
        <v>110</v>
      </c>
      <c r="P216">
        <v>11.6</v>
      </c>
      <c r="Q216">
        <v>6</v>
      </c>
      <c r="R216">
        <v>-0.2</v>
      </c>
      <c r="S216">
        <v>46</v>
      </c>
      <c r="T216">
        <v>74</v>
      </c>
      <c r="U216">
        <v>165</v>
      </c>
      <c r="V216">
        <v>5.7</v>
      </c>
      <c r="W216">
        <v>1296</v>
      </c>
      <c r="X216">
        <v>9</v>
      </c>
      <c r="Y216">
        <v>97</v>
      </c>
      <c r="Z216">
        <v>58</v>
      </c>
      <c r="AA216">
        <v>146</v>
      </c>
    </row>
    <row r="217" spans="1:27" x14ac:dyDescent="0.3">
      <c r="A217" t="s">
        <v>728</v>
      </c>
      <c r="B217" t="s">
        <v>729</v>
      </c>
      <c r="C217" s="1" t="str">
        <f>HYPERLINK("http://geochem.nrcan.gc.ca/cdogs/content/bdl/bdl210059_e.htm", "21:0059")</f>
        <v>21:0059</v>
      </c>
      <c r="D217" s="1" t="str">
        <f>HYPERLINK("http://geochem.nrcan.gc.ca/cdogs/content/svy/svy210036_e.htm", "21:0036")</f>
        <v>21:0036</v>
      </c>
      <c r="E217" t="s">
        <v>723</v>
      </c>
      <c r="F217" t="s">
        <v>730</v>
      </c>
      <c r="H217">
        <v>46.542862999999997</v>
      </c>
      <c r="I217">
        <v>-66.593922800000001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HYPERLINK("http://geochem.nrcan.gc.ca/cdogs/content/kwd/kwd080003_e.htm", "&lt;2 micron")</f>
        <v>&lt;2 micron</v>
      </c>
      <c r="L217">
        <v>69</v>
      </c>
      <c r="M217">
        <v>4</v>
      </c>
      <c r="N217">
        <v>730</v>
      </c>
      <c r="O217">
        <v>150</v>
      </c>
      <c r="P217">
        <v>2.2999999999999998</v>
      </c>
      <c r="Q217">
        <v>8</v>
      </c>
      <c r="R217">
        <v>-0.2</v>
      </c>
      <c r="S217">
        <v>43</v>
      </c>
      <c r="T217">
        <v>64</v>
      </c>
      <c r="U217">
        <v>118</v>
      </c>
      <c r="V217">
        <v>5.9</v>
      </c>
      <c r="W217">
        <v>1348</v>
      </c>
      <c r="X217">
        <v>4</v>
      </c>
      <c r="Y217">
        <v>91</v>
      </c>
      <c r="Z217">
        <v>36</v>
      </c>
      <c r="AA217">
        <v>123</v>
      </c>
    </row>
    <row r="218" spans="1:27" x14ac:dyDescent="0.3">
      <c r="A218" t="s">
        <v>731</v>
      </c>
      <c r="B218" t="s">
        <v>732</v>
      </c>
      <c r="C218" s="1" t="str">
        <f>HYPERLINK("http://geochem.nrcan.gc.ca/cdogs/content/bdl/bdl210059_e.htm", "21:0059")</f>
        <v>21:0059</v>
      </c>
      <c r="D218" s="1" t="str">
        <f>HYPERLINK("http://geochem.nrcan.gc.ca/cdogs/content/svy/svy210036_e.htm", "21:0036")</f>
        <v>21:0036</v>
      </c>
      <c r="E218" t="s">
        <v>723</v>
      </c>
      <c r="F218" t="s">
        <v>733</v>
      </c>
      <c r="H218">
        <v>46.542862999999997</v>
      </c>
      <c r="I218">
        <v>-66.593922800000001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HYPERLINK("http://geochem.nrcan.gc.ca/cdogs/content/kwd/kwd080003_e.htm", "&lt;2 micron")</f>
        <v>&lt;2 micron</v>
      </c>
      <c r="L218">
        <v>124</v>
      </c>
      <c r="M218">
        <v>4</v>
      </c>
      <c r="N218">
        <v>730</v>
      </c>
      <c r="O218">
        <v>75</v>
      </c>
      <c r="P218">
        <v>2.8</v>
      </c>
      <c r="Q218">
        <v>11</v>
      </c>
      <c r="R218">
        <v>-0.2</v>
      </c>
      <c r="S218">
        <v>39</v>
      </c>
      <c r="T218">
        <v>64</v>
      </c>
      <c r="U218">
        <v>85</v>
      </c>
      <c r="V218">
        <v>5.4</v>
      </c>
      <c r="W218">
        <v>1282</v>
      </c>
      <c r="X218">
        <v>3</v>
      </c>
      <c r="Y218">
        <v>74</v>
      </c>
      <c r="Z218">
        <v>36</v>
      </c>
      <c r="AA218">
        <v>133</v>
      </c>
    </row>
    <row r="219" spans="1:27" x14ac:dyDescent="0.3">
      <c r="A219" t="s">
        <v>734</v>
      </c>
      <c r="B219" t="s">
        <v>735</v>
      </c>
      <c r="C219" s="1" t="str">
        <f>HYPERLINK("http://geochem.nrcan.gc.ca/cdogs/content/bdl/bdl210059_e.htm", "21:0059")</f>
        <v>21:0059</v>
      </c>
      <c r="D219" s="1" t="str">
        <f>HYPERLINK("http://geochem.nrcan.gc.ca/cdogs/content/svy/svy210036_e.htm", "21:0036")</f>
        <v>21:0036</v>
      </c>
      <c r="E219" t="s">
        <v>723</v>
      </c>
      <c r="F219" t="s">
        <v>736</v>
      </c>
      <c r="H219">
        <v>46.542862999999997</v>
      </c>
      <c r="I219">
        <v>-66.593922800000001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HYPERLINK("http://geochem.nrcan.gc.ca/cdogs/content/kwd/kwd080003_e.htm", "&lt;2 micron")</f>
        <v>&lt;2 micron</v>
      </c>
      <c r="L219">
        <v>121</v>
      </c>
      <c r="M219">
        <v>6</v>
      </c>
      <c r="N219">
        <v>720</v>
      </c>
      <c r="O219">
        <v>65</v>
      </c>
      <c r="P219">
        <v>2.6</v>
      </c>
      <c r="Q219">
        <v>14</v>
      </c>
      <c r="R219">
        <v>-0.2</v>
      </c>
      <c r="S219">
        <v>38</v>
      </c>
      <c r="T219">
        <v>64</v>
      </c>
      <c r="U219">
        <v>89</v>
      </c>
      <c r="V219">
        <v>5.0999999999999996</v>
      </c>
      <c r="W219">
        <v>1283</v>
      </c>
      <c r="X219">
        <v>1</v>
      </c>
      <c r="Y219">
        <v>71</v>
      </c>
      <c r="Z219">
        <v>37</v>
      </c>
      <c r="AA219">
        <v>136</v>
      </c>
    </row>
    <row r="220" spans="1:27" x14ac:dyDescent="0.3">
      <c r="A220" t="s">
        <v>737</v>
      </c>
      <c r="B220" t="s">
        <v>738</v>
      </c>
      <c r="C220" s="1" t="str">
        <f>HYPERLINK("http://geochem.nrcan.gc.ca/cdogs/content/bdl/bdl210059_e.htm", "21:0059")</f>
        <v>21:0059</v>
      </c>
      <c r="D220" s="1" t="str">
        <f>HYPERLINK("http://geochem.nrcan.gc.ca/cdogs/content/svy/svy210036_e.htm", "21:0036")</f>
        <v>21:0036</v>
      </c>
      <c r="E220" t="s">
        <v>739</v>
      </c>
      <c r="F220" t="s">
        <v>740</v>
      </c>
      <c r="H220">
        <v>46.557414999999999</v>
      </c>
      <c r="I220">
        <v>-66.614924000000002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HYPERLINK("http://geochem.nrcan.gc.ca/cdogs/content/kwd/kwd080003_e.htm", "&lt;2 micron")</f>
        <v>&lt;2 micron</v>
      </c>
      <c r="L220">
        <v>107</v>
      </c>
      <c r="M220">
        <v>6</v>
      </c>
      <c r="N220">
        <v>860</v>
      </c>
      <c r="O220">
        <v>120</v>
      </c>
      <c r="P220">
        <v>1</v>
      </c>
      <c r="Q220">
        <v>18</v>
      </c>
      <c r="R220">
        <v>-0.2</v>
      </c>
      <c r="S220">
        <v>28</v>
      </c>
      <c r="T220">
        <v>66</v>
      </c>
      <c r="U220">
        <v>64</v>
      </c>
      <c r="V220">
        <v>4.2</v>
      </c>
      <c r="W220">
        <v>851</v>
      </c>
      <c r="X220">
        <v>2</v>
      </c>
      <c r="Y220">
        <v>64</v>
      </c>
      <c r="Z220">
        <v>25</v>
      </c>
      <c r="AA220">
        <v>133</v>
      </c>
    </row>
    <row r="221" spans="1:27" x14ac:dyDescent="0.3">
      <c r="A221" t="s">
        <v>741</v>
      </c>
      <c r="B221" t="s">
        <v>742</v>
      </c>
      <c r="C221" s="1" t="str">
        <f>HYPERLINK("http://geochem.nrcan.gc.ca/cdogs/content/bdl/bdl210059_e.htm", "21:0059")</f>
        <v>21:0059</v>
      </c>
      <c r="D221" s="1" t="str">
        <f>HYPERLINK("http://geochem.nrcan.gc.ca/cdogs/content/svy/svy210036_e.htm", "21:0036")</f>
        <v>21:0036</v>
      </c>
      <c r="E221" t="s">
        <v>743</v>
      </c>
      <c r="F221" t="s">
        <v>744</v>
      </c>
      <c r="H221">
        <v>46.5587345</v>
      </c>
      <c r="I221">
        <v>-66.612165399999995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HYPERLINK("http://geochem.nrcan.gc.ca/cdogs/content/kwd/kwd080003_e.htm", "&lt;2 micron")</f>
        <v>&lt;2 micron</v>
      </c>
      <c r="L221">
        <v>133</v>
      </c>
      <c r="M221">
        <v>10</v>
      </c>
      <c r="N221">
        <v>940</v>
      </c>
      <c r="O221">
        <v>65</v>
      </c>
      <c r="P221">
        <v>1.3</v>
      </c>
      <c r="Q221">
        <v>17</v>
      </c>
      <c r="R221">
        <v>-0.2</v>
      </c>
      <c r="S221">
        <v>31</v>
      </c>
      <c r="T221">
        <v>72</v>
      </c>
      <c r="U221">
        <v>69</v>
      </c>
      <c r="V221">
        <v>4.4000000000000004</v>
      </c>
      <c r="W221">
        <v>1043</v>
      </c>
      <c r="X221">
        <v>3</v>
      </c>
      <c r="Y221">
        <v>77</v>
      </c>
      <c r="Z221">
        <v>46</v>
      </c>
      <c r="AA221">
        <v>158</v>
      </c>
    </row>
    <row r="222" spans="1:27" x14ac:dyDescent="0.3">
      <c r="A222" t="s">
        <v>745</v>
      </c>
      <c r="B222" t="s">
        <v>746</v>
      </c>
      <c r="C222" s="1" t="str">
        <f>HYPERLINK("http://geochem.nrcan.gc.ca/cdogs/content/bdl/bdl210059_e.htm", "21:0059")</f>
        <v>21:0059</v>
      </c>
      <c r="D222" s="1" t="str">
        <f>HYPERLINK("http://geochem.nrcan.gc.ca/cdogs/content/svy/svy210036_e.htm", "21:0036")</f>
        <v>21:0036</v>
      </c>
      <c r="E222" t="s">
        <v>747</v>
      </c>
      <c r="F222" t="s">
        <v>748</v>
      </c>
      <c r="H222">
        <v>46.560148599999998</v>
      </c>
      <c r="I222">
        <v>-66.613512400000005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HYPERLINK("http://geochem.nrcan.gc.ca/cdogs/content/kwd/kwd080003_e.htm", "&lt;2 micron")</f>
        <v>&lt;2 micron</v>
      </c>
      <c r="L222">
        <v>82</v>
      </c>
      <c r="M222">
        <v>24</v>
      </c>
      <c r="N222">
        <v>1400</v>
      </c>
      <c r="O222">
        <v>25</v>
      </c>
      <c r="P222">
        <v>2.5</v>
      </c>
      <c r="Q222">
        <v>18</v>
      </c>
      <c r="R222">
        <v>0.3</v>
      </c>
      <c r="S222">
        <v>33</v>
      </c>
      <c r="T222">
        <v>44</v>
      </c>
      <c r="U222">
        <v>106</v>
      </c>
      <c r="V222">
        <v>4.2</v>
      </c>
      <c r="W222">
        <v>1355</v>
      </c>
      <c r="X222">
        <v>2</v>
      </c>
      <c r="Y222">
        <v>59</v>
      </c>
      <c r="Z222">
        <v>30</v>
      </c>
      <c r="AA222">
        <v>163</v>
      </c>
    </row>
    <row r="223" spans="1:27" x14ac:dyDescent="0.3">
      <c r="A223" t="s">
        <v>749</v>
      </c>
      <c r="B223" t="s">
        <v>750</v>
      </c>
      <c r="C223" s="1" t="str">
        <f>HYPERLINK("http://geochem.nrcan.gc.ca/cdogs/content/bdl/bdl210059_e.htm", "21:0059")</f>
        <v>21:0059</v>
      </c>
      <c r="D223" s="1" t="str">
        <f>HYPERLINK("http://geochem.nrcan.gc.ca/cdogs/content/svy/svy210036_e.htm", "21:0036")</f>
        <v>21:0036</v>
      </c>
      <c r="E223" t="s">
        <v>747</v>
      </c>
      <c r="F223" t="s">
        <v>751</v>
      </c>
      <c r="H223">
        <v>46.560148599999998</v>
      </c>
      <c r="I223">
        <v>-66.613512400000005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HYPERLINK("http://geochem.nrcan.gc.ca/cdogs/content/kwd/kwd080003_e.htm", "&lt;2 micron")</f>
        <v>&lt;2 micron</v>
      </c>
      <c r="L223">
        <v>164</v>
      </c>
      <c r="M223">
        <v>20</v>
      </c>
      <c r="N223">
        <v>730</v>
      </c>
      <c r="O223">
        <v>60</v>
      </c>
      <c r="P223">
        <v>2.1</v>
      </c>
      <c r="Q223">
        <v>9</v>
      </c>
      <c r="R223">
        <v>-0.2</v>
      </c>
      <c r="S223">
        <v>36</v>
      </c>
      <c r="T223">
        <v>60</v>
      </c>
      <c r="U223">
        <v>80</v>
      </c>
      <c r="V223">
        <v>5.0999999999999996</v>
      </c>
      <c r="W223">
        <v>1706</v>
      </c>
      <c r="X223">
        <v>2</v>
      </c>
      <c r="Y223">
        <v>71</v>
      </c>
      <c r="Z223">
        <v>33</v>
      </c>
      <c r="AA223">
        <v>153</v>
      </c>
    </row>
    <row r="224" spans="1:27" x14ac:dyDescent="0.3">
      <c r="A224" t="s">
        <v>752</v>
      </c>
      <c r="B224" t="s">
        <v>753</v>
      </c>
      <c r="C224" s="1" t="str">
        <f>HYPERLINK("http://geochem.nrcan.gc.ca/cdogs/content/bdl/bdl210059_e.htm", "21:0059")</f>
        <v>21:0059</v>
      </c>
      <c r="D224" s="1" t="str">
        <f>HYPERLINK("http://geochem.nrcan.gc.ca/cdogs/content/svy/svy210036_e.htm", "21:0036")</f>
        <v>21:0036</v>
      </c>
      <c r="E224" t="s">
        <v>747</v>
      </c>
      <c r="F224" t="s">
        <v>754</v>
      </c>
      <c r="H224">
        <v>46.560148599999998</v>
      </c>
      <c r="I224">
        <v>-66.613512400000005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HYPERLINK("http://geochem.nrcan.gc.ca/cdogs/content/kwd/kwd080003_e.htm", "&lt;2 micron")</f>
        <v>&lt;2 micron</v>
      </c>
      <c r="L224">
        <v>242</v>
      </c>
      <c r="M224">
        <v>6</v>
      </c>
      <c r="N224">
        <v>940</v>
      </c>
      <c r="O224">
        <v>15</v>
      </c>
      <c r="P224">
        <v>3</v>
      </c>
      <c r="Q224">
        <v>13</v>
      </c>
      <c r="R224">
        <v>-0.2</v>
      </c>
      <c r="S224">
        <v>39</v>
      </c>
      <c r="T224">
        <v>60</v>
      </c>
      <c r="U224">
        <v>95</v>
      </c>
      <c r="V224">
        <v>5</v>
      </c>
      <c r="W224">
        <v>1492</v>
      </c>
      <c r="X224">
        <v>2</v>
      </c>
      <c r="Y224">
        <v>77</v>
      </c>
      <c r="Z224">
        <v>34</v>
      </c>
      <c r="AA224">
        <v>149</v>
      </c>
    </row>
    <row r="225" spans="1:27" x14ac:dyDescent="0.3">
      <c r="A225" t="s">
        <v>755</v>
      </c>
      <c r="B225" t="s">
        <v>756</v>
      </c>
      <c r="C225" s="1" t="str">
        <f>HYPERLINK("http://geochem.nrcan.gc.ca/cdogs/content/bdl/bdl210059_e.htm", "21:0059")</f>
        <v>21:0059</v>
      </c>
      <c r="D225" s="1" t="str">
        <f>HYPERLINK("http://geochem.nrcan.gc.ca/cdogs/content/svy/svy210036_e.htm", "21:0036")</f>
        <v>21:0036</v>
      </c>
      <c r="E225" t="s">
        <v>747</v>
      </c>
      <c r="F225" t="s">
        <v>757</v>
      </c>
      <c r="H225">
        <v>46.560148599999998</v>
      </c>
      <c r="I225">
        <v>-66.613512400000005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HYPERLINK("http://geochem.nrcan.gc.ca/cdogs/content/kwd/kwd080003_e.htm", "&lt;2 micron")</f>
        <v>&lt;2 micron</v>
      </c>
      <c r="L225">
        <v>224</v>
      </c>
      <c r="M225">
        <v>12</v>
      </c>
      <c r="N225">
        <v>1100</v>
      </c>
      <c r="O225">
        <v>60</v>
      </c>
      <c r="P225">
        <v>2.2999999999999998</v>
      </c>
      <c r="Q225">
        <v>14</v>
      </c>
      <c r="R225">
        <v>-0.2</v>
      </c>
      <c r="S225">
        <v>26</v>
      </c>
      <c r="T225">
        <v>82</v>
      </c>
      <c r="U225">
        <v>69</v>
      </c>
      <c r="V225">
        <v>4.7</v>
      </c>
      <c r="W225">
        <v>1029</v>
      </c>
      <c r="X225">
        <v>2</v>
      </c>
      <c r="Y225">
        <v>87</v>
      </c>
      <c r="Z225">
        <v>37</v>
      </c>
      <c r="AA225">
        <v>154</v>
      </c>
    </row>
    <row r="226" spans="1:27" x14ac:dyDescent="0.3">
      <c r="A226" t="s">
        <v>758</v>
      </c>
      <c r="B226" t="s">
        <v>759</v>
      </c>
      <c r="C226" s="1" t="str">
        <f>HYPERLINK("http://geochem.nrcan.gc.ca/cdogs/content/bdl/bdl210059_e.htm", "21:0059")</f>
        <v>21:0059</v>
      </c>
      <c r="D226" s="1" t="str">
        <f>HYPERLINK("http://geochem.nrcan.gc.ca/cdogs/content/svy/svy210036_e.htm", "21:0036")</f>
        <v>21:0036</v>
      </c>
      <c r="E226" t="s">
        <v>760</v>
      </c>
      <c r="F226" t="s">
        <v>761</v>
      </c>
      <c r="H226">
        <v>46.579272899999999</v>
      </c>
      <c r="I226">
        <v>-66.639494900000003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HYPERLINK("http://geochem.nrcan.gc.ca/cdogs/content/kwd/kwd080003_e.htm", "&lt;2 micron")</f>
        <v>&lt;2 micron</v>
      </c>
      <c r="L226">
        <v>79</v>
      </c>
      <c r="M226">
        <v>8</v>
      </c>
      <c r="N226">
        <v>1050</v>
      </c>
      <c r="O226">
        <v>35</v>
      </c>
      <c r="P226">
        <v>5.7</v>
      </c>
      <c r="Q226">
        <v>23</v>
      </c>
      <c r="R226">
        <v>0.2</v>
      </c>
      <c r="S226">
        <v>23</v>
      </c>
      <c r="T226">
        <v>60</v>
      </c>
      <c r="U226">
        <v>54</v>
      </c>
      <c r="V226">
        <v>4.3</v>
      </c>
      <c r="W226">
        <v>903</v>
      </c>
      <c r="X226">
        <v>3</v>
      </c>
      <c r="Y226">
        <v>64</v>
      </c>
      <c r="Z226">
        <v>41</v>
      </c>
      <c r="AA226">
        <v>156</v>
      </c>
    </row>
    <row r="227" spans="1:27" x14ac:dyDescent="0.3">
      <c r="A227" t="s">
        <v>762</v>
      </c>
      <c r="B227" t="s">
        <v>763</v>
      </c>
      <c r="C227" s="1" t="str">
        <f>HYPERLINK("http://geochem.nrcan.gc.ca/cdogs/content/bdl/bdl210059_e.htm", "21:0059")</f>
        <v>21:0059</v>
      </c>
      <c r="D227" s="1" t="str">
        <f>HYPERLINK("http://geochem.nrcan.gc.ca/cdogs/content/svy/svy210036_e.htm", "21:0036")</f>
        <v>21:0036</v>
      </c>
      <c r="E227" t="s">
        <v>764</v>
      </c>
      <c r="F227" t="s">
        <v>765</v>
      </c>
      <c r="H227">
        <v>46.580382399999998</v>
      </c>
      <c r="I227">
        <v>-66.641796099999993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HYPERLINK("http://geochem.nrcan.gc.ca/cdogs/content/kwd/kwd080003_e.htm", "&lt;2 micron")</f>
        <v>&lt;2 micron</v>
      </c>
      <c r="L227">
        <v>102</v>
      </c>
      <c r="M227">
        <v>10</v>
      </c>
      <c r="N227">
        <v>1050</v>
      </c>
      <c r="O227">
        <v>75</v>
      </c>
      <c r="P227">
        <v>13.9</v>
      </c>
      <c r="Q227">
        <v>19</v>
      </c>
      <c r="R227">
        <v>-0.2</v>
      </c>
      <c r="S227">
        <v>29</v>
      </c>
      <c r="T227">
        <v>64</v>
      </c>
      <c r="U227">
        <v>65</v>
      </c>
      <c r="V227">
        <v>3.8</v>
      </c>
      <c r="W227">
        <v>1117</v>
      </c>
      <c r="X227">
        <v>3</v>
      </c>
      <c r="Y227">
        <v>66</v>
      </c>
      <c r="Z227">
        <v>48</v>
      </c>
      <c r="AA227">
        <v>191</v>
      </c>
    </row>
    <row r="228" spans="1:27" x14ac:dyDescent="0.3">
      <c r="A228" t="s">
        <v>766</v>
      </c>
      <c r="B228" t="s">
        <v>767</v>
      </c>
      <c r="C228" s="1" t="str">
        <f>HYPERLINK("http://geochem.nrcan.gc.ca/cdogs/content/bdl/bdl210059_e.htm", "21:0059")</f>
        <v>21:0059</v>
      </c>
      <c r="D228" s="1" t="str">
        <f>HYPERLINK("http://geochem.nrcan.gc.ca/cdogs/content/svy/svy210036_e.htm", "21:0036")</f>
        <v>21:0036</v>
      </c>
      <c r="E228" t="s">
        <v>768</v>
      </c>
      <c r="F228" t="s">
        <v>769</v>
      </c>
      <c r="H228">
        <v>46.584468600000001</v>
      </c>
      <c r="I228">
        <v>-66.606283300000001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HYPERLINK("http://geochem.nrcan.gc.ca/cdogs/content/kwd/kwd080003_e.htm", "&lt;2 micron")</f>
        <v>&lt;2 micron</v>
      </c>
      <c r="L228">
        <v>152</v>
      </c>
      <c r="M228">
        <v>8</v>
      </c>
      <c r="N228">
        <v>660</v>
      </c>
      <c r="O228">
        <v>40</v>
      </c>
      <c r="P228">
        <v>3.2</v>
      </c>
      <c r="Q228">
        <v>5</v>
      </c>
      <c r="R228">
        <v>-0.2</v>
      </c>
      <c r="S228">
        <v>17</v>
      </c>
      <c r="T228">
        <v>48</v>
      </c>
      <c r="U228">
        <v>130</v>
      </c>
      <c r="V228">
        <v>8</v>
      </c>
      <c r="W228">
        <v>963</v>
      </c>
      <c r="X228">
        <v>32</v>
      </c>
      <c r="Y228">
        <v>43</v>
      </c>
      <c r="Z228">
        <v>202</v>
      </c>
      <c r="AA228">
        <v>123</v>
      </c>
    </row>
    <row r="229" spans="1:27" x14ac:dyDescent="0.3">
      <c r="A229" t="s">
        <v>770</v>
      </c>
      <c r="B229" t="s">
        <v>771</v>
      </c>
      <c r="C229" s="1" t="str">
        <f>HYPERLINK("http://geochem.nrcan.gc.ca/cdogs/content/bdl/bdl210059_e.htm", "21:0059")</f>
        <v>21:0059</v>
      </c>
      <c r="D229" s="1" t="str">
        <f>HYPERLINK("http://geochem.nrcan.gc.ca/cdogs/content/svy/svy210036_e.htm", "21:0036")</f>
        <v>21:0036</v>
      </c>
      <c r="E229" t="s">
        <v>768</v>
      </c>
      <c r="F229" t="s">
        <v>772</v>
      </c>
      <c r="H229">
        <v>46.584468600000001</v>
      </c>
      <c r="I229">
        <v>-66.606283300000001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HYPERLINK("http://geochem.nrcan.gc.ca/cdogs/content/kwd/kwd080003_e.htm", "&lt;2 micron")</f>
        <v>&lt;2 micron</v>
      </c>
      <c r="L229">
        <v>114</v>
      </c>
      <c r="M229">
        <v>12</v>
      </c>
      <c r="N229">
        <v>1000</v>
      </c>
      <c r="O229">
        <v>70</v>
      </c>
      <c r="P229">
        <v>14.2</v>
      </c>
      <c r="Q229">
        <v>17</v>
      </c>
      <c r="R229">
        <v>-0.2</v>
      </c>
      <c r="S229">
        <v>37</v>
      </c>
      <c r="T229">
        <v>72</v>
      </c>
      <c r="U229">
        <v>83</v>
      </c>
      <c r="V229">
        <v>4.0999999999999996</v>
      </c>
      <c r="W229">
        <v>1298</v>
      </c>
      <c r="X229">
        <v>6</v>
      </c>
      <c r="Y229">
        <v>79</v>
      </c>
      <c r="Z229">
        <v>56</v>
      </c>
      <c r="AA229">
        <v>187</v>
      </c>
    </row>
    <row r="230" spans="1:27" x14ac:dyDescent="0.3">
      <c r="A230" t="s">
        <v>773</v>
      </c>
      <c r="B230" t="s">
        <v>774</v>
      </c>
      <c r="C230" s="1" t="str">
        <f>HYPERLINK("http://geochem.nrcan.gc.ca/cdogs/content/bdl/bdl210059_e.htm", "21:0059")</f>
        <v>21:0059</v>
      </c>
      <c r="D230" s="1" t="str">
        <f>HYPERLINK("http://geochem.nrcan.gc.ca/cdogs/content/svy/svy210036_e.htm", "21:0036")</f>
        <v>21:0036</v>
      </c>
      <c r="E230" t="s">
        <v>768</v>
      </c>
      <c r="F230" t="s">
        <v>775</v>
      </c>
      <c r="H230">
        <v>46.584468600000001</v>
      </c>
      <c r="I230">
        <v>-66.606283300000001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HYPERLINK("http://geochem.nrcan.gc.ca/cdogs/content/kwd/kwd080003_e.htm", "&lt;2 micron")</f>
        <v>&lt;2 micron</v>
      </c>
      <c r="L230">
        <v>57</v>
      </c>
      <c r="M230">
        <v>6</v>
      </c>
      <c r="N230">
        <v>920</v>
      </c>
      <c r="O230">
        <v>60</v>
      </c>
      <c r="P230">
        <v>6.9</v>
      </c>
      <c r="Q230">
        <v>23</v>
      </c>
      <c r="R230">
        <v>-0.2</v>
      </c>
      <c r="S230">
        <v>27</v>
      </c>
      <c r="T230">
        <v>84</v>
      </c>
      <c r="U230">
        <v>66</v>
      </c>
      <c r="V230">
        <v>4.2</v>
      </c>
      <c r="W230">
        <v>796</v>
      </c>
      <c r="X230">
        <v>2</v>
      </c>
      <c r="Y230">
        <v>65</v>
      </c>
      <c r="Z230">
        <v>35</v>
      </c>
      <c r="AA230">
        <v>147</v>
      </c>
    </row>
    <row r="231" spans="1:27" x14ac:dyDescent="0.3">
      <c r="A231" t="s">
        <v>776</v>
      </c>
      <c r="B231" t="s">
        <v>777</v>
      </c>
      <c r="C231" s="1" t="str">
        <f>HYPERLINK("http://geochem.nrcan.gc.ca/cdogs/content/bdl/bdl210059_e.htm", "21:0059")</f>
        <v>21:0059</v>
      </c>
      <c r="D231" s="1" t="str">
        <f>HYPERLINK("http://geochem.nrcan.gc.ca/cdogs/content/svy/svy210036_e.htm", "21:0036")</f>
        <v>21:0036</v>
      </c>
      <c r="E231" t="s">
        <v>768</v>
      </c>
      <c r="F231" t="s">
        <v>778</v>
      </c>
      <c r="H231">
        <v>46.584468600000001</v>
      </c>
      <c r="I231">
        <v>-66.606283300000001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HYPERLINK("http://geochem.nrcan.gc.ca/cdogs/content/kwd/kwd080003_e.htm", "&lt;2 micron")</f>
        <v>&lt;2 micron</v>
      </c>
      <c r="L231">
        <v>65</v>
      </c>
      <c r="M231">
        <v>12</v>
      </c>
      <c r="N231">
        <v>1100</v>
      </c>
      <c r="O231">
        <v>65</v>
      </c>
      <c r="P231">
        <v>6.7</v>
      </c>
      <c r="Q231">
        <v>20</v>
      </c>
      <c r="R231">
        <v>-0.2</v>
      </c>
      <c r="S231">
        <v>30</v>
      </c>
      <c r="T231">
        <v>78</v>
      </c>
      <c r="U231">
        <v>55</v>
      </c>
      <c r="V231">
        <v>4</v>
      </c>
      <c r="W231">
        <v>773</v>
      </c>
      <c r="X231">
        <v>2</v>
      </c>
      <c r="Y231">
        <v>67</v>
      </c>
      <c r="Z231">
        <v>49</v>
      </c>
      <c r="AA231">
        <v>140</v>
      </c>
    </row>
    <row r="232" spans="1:27" x14ac:dyDescent="0.3">
      <c r="A232" t="s">
        <v>779</v>
      </c>
      <c r="B232" t="s">
        <v>780</v>
      </c>
      <c r="C232" s="1" t="str">
        <f>HYPERLINK("http://geochem.nrcan.gc.ca/cdogs/content/bdl/bdl210059_e.htm", "21:0059")</f>
        <v>21:0059</v>
      </c>
      <c r="D232" s="1" t="str">
        <f>HYPERLINK("http://geochem.nrcan.gc.ca/cdogs/content/svy/svy210036_e.htm", "21:0036")</f>
        <v>21:0036</v>
      </c>
      <c r="E232" t="s">
        <v>781</v>
      </c>
      <c r="F232" t="s">
        <v>782</v>
      </c>
      <c r="H232">
        <v>46.552751100000002</v>
      </c>
      <c r="I232">
        <v>-66.6304181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HYPERLINK("http://geochem.nrcan.gc.ca/cdogs/content/kwd/kwd080003_e.htm", "&lt;2 micron")</f>
        <v>&lt;2 micron</v>
      </c>
      <c r="L232">
        <v>504</v>
      </c>
      <c r="M232">
        <v>10</v>
      </c>
      <c r="N232">
        <v>880</v>
      </c>
      <c r="O232">
        <v>50</v>
      </c>
      <c r="P232">
        <v>2.4</v>
      </c>
      <c r="Q232">
        <v>14</v>
      </c>
      <c r="R232">
        <v>-0.2</v>
      </c>
      <c r="S232">
        <v>33</v>
      </c>
      <c r="T232">
        <v>84</v>
      </c>
      <c r="U232">
        <v>57</v>
      </c>
      <c r="V232">
        <v>5</v>
      </c>
      <c r="W232">
        <v>1201</v>
      </c>
      <c r="X232">
        <v>2</v>
      </c>
      <c r="Y232">
        <v>70</v>
      </c>
      <c r="Z232">
        <v>31</v>
      </c>
      <c r="AA232">
        <v>198</v>
      </c>
    </row>
    <row r="233" spans="1:27" x14ac:dyDescent="0.3">
      <c r="A233" t="s">
        <v>783</v>
      </c>
      <c r="B233" t="s">
        <v>784</v>
      </c>
      <c r="C233" s="1" t="str">
        <f>HYPERLINK("http://geochem.nrcan.gc.ca/cdogs/content/bdl/bdl210059_e.htm", "21:0059")</f>
        <v>21:0059</v>
      </c>
      <c r="D233" s="1" t="str">
        <f>HYPERLINK("http://geochem.nrcan.gc.ca/cdogs/content/svy/svy210036_e.htm", "21:0036")</f>
        <v>21:0036</v>
      </c>
      <c r="E233" t="s">
        <v>781</v>
      </c>
      <c r="F233" t="s">
        <v>785</v>
      </c>
      <c r="H233">
        <v>46.552751100000002</v>
      </c>
      <c r="I233">
        <v>-66.6304181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HYPERLINK("http://geochem.nrcan.gc.ca/cdogs/content/kwd/kwd080003_e.htm", "&lt;2 micron")</f>
        <v>&lt;2 micron</v>
      </c>
      <c r="L233">
        <v>496</v>
      </c>
      <c r="M233">
        <v>8</v>
      </c>
      <c r="N233">
        <v>1100</v>
      </c>
      <c r="O233">
        <v>60</v>
      </c>
      <c r="P233">
        <v>2.2000000000000002</v>
      </c>
      <c r="Q233">
        <v>12</v>
      </c>
      <c r="R233">
        <v>-0.2</v>
      </c>
      <c r="S233">
        <v>32</v>
      </c>
      <c r="T233">
        <v>88</v>
      </c>
      <c r="U233">
        <v>73</v>
      </c>
      <c r="V233">
        <v>4.4000000000000004</v>
      </c>
      <c r="W233">
        <v>1391</v>
      </c>
      <c r="X233">
        <v>1</v>
      </c>
      <c r="Y233">
        <v>77</v>
      </c>
      <c r="Z233">
        <v>36</v>
      </c>
      <c r="AA233">
        <v>186</v>
      </c>
    </row>
    <row r="234" spans="1:27" x14ac:dyDescent="0.3">
      <c r="A234" t="s">
        <v>786</v>
      </c>
      <c r="B234" t="s">
        <v>787</v>
      </c>
      <c r="C234" s="1" t="str">
        <f>HYPERLINK("http://geochem.nrcan.gc.ca/cdogs/content/bdl/bdl210059_e.htm", "21:0059")</f>
        <v>21:0059</v>
      </c>
      <c r="D234" s="1" t="str">
        <f>HYPERLINK("http://geochem.nrcan.gc.ca/cdogs/content/svy/svy210036_e.htm", "21:0036")</f>
        <v>21:0036</v>
      </c>
      <c r="E234" t="s">
        <v>781</v>
      </c>
      <c r="F234" t="s">
        <v>788</v>
      </c>
      <c r="H234">
        <v>46.552751100000002</v>
      </c>
      <c r="I234">
        <v>-66.6304181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HYPERLINK("http://geochem.nrcan.gc.ca/cdogs/content/kwd/kwd080003_e.htm", "&lt;2 micron")</f>
        <v>&lt;2 micron</v>
      </c>
      <c r="L234">
        <v>356</v>
      </c>
      <c r="M234">
        <v>10</v>
      </c>
      <c r="N234">
        <v>1050</v>
      </c>
      <c r="O234">
        <v>115</v>
      </c>
      <c r="P234">
        <v>2.8</v>
      </c>
      <c r="Q234">
        <v>17</v>
      </c>
      <c r="R234">
        <v>0.2</v>
      </c>
      <c r="S234">
        <v>33</v>
      </c>
      <c r="T234">
        <v>68</v>
      </c>
      <c r="U234">
        <v>81</v>
      </c>
      <c r="V234">
        <v>4.3</v>
      </c>
      <c r="W234">
        <v>1088</v>
      </c>
      <c r="X234">
        <v>2</v>
      </c>
      <c r="Y234">
        <v>66</v>
      </c>
      <c r="Z234">
        <v>27</v>
      </c>
      <c r="AA234">
        <v>192</v>
      </c>
    </row>
    <row r="235" spans="1:27" x14ac:dyDescent="0.3">
      <c r="A235" t="s">
        <v>789</v>
      </c>
      <c r="B235" t="s">
        <v>790</v>
      </c>
      <c r="C235" s="1" t="str">
        <f>HYPERLINK("http://geochem.nrcan.gc.ca/cdogs/content/bdl/bdl210059_e.htm", "21:0059")</f>
        <v>21:0059</v>
      </c>
      <c r="D235" s="1" t="str">
        <f>HYPERLINK("http://geochem.nrcan.gc.ca/cdogs/content/svy/svy210036_e.htm", "21:0036")</f>
        <v>21:0036</v>
      </c>
      <c r="E235" t="s">
        <v>781</v>
      </c>
      <c r="F235" t="s">
        <v>791</v>
      </c>
      <c r="H235">
        <v>46.552751100000002</v>
      </c>
      <c r="I235">
        <v>-66.6304181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HYPERLINK("http://geochem.nrcan.gc.ca/cdogs/content/kwd/kwd080003_e.htm", "&lt;2 micron")</f>
        <v>&lt;2 micron</v>
      </c>
      <c r="L235">
        <v>378</v>
      </c>
      <c r="M235">
        <v>10</v>
      </c>
      <c r="N235">
        <v>1400</v>
      </c>
      <c r="O235">
        <v>80</v>
      </c>
      <c r="P235">
        <v>2</v>
      </c>
      <c r="Q235">
        <v>23</v>
      </c>
      <c r="R235">
        <v>0.5</v>
      </c>
      <c r="S235">
        <v>34</v>
      </c>
      <c r="T235">
        <v>60</v>
      </c>
      <c r="U235">
        <v>86</v>
      </c>
      <c r="V235">
        <v>4.8</v>
      </c>
      <c r="W235">
        <v>1130</v>
      </c>
      <c r="X235">
        <v>2</v>
      </c>
      <c r="Y235">
        <v>68</v>
      </c>
      <c r="Z235">
        <v>26</v>
      </c>
      <c r="AA235">
        <v>227</v>
      </c>
    </row>
    <row r="236" spans="1:27" x14ac:dyDescent="0.3">
      <c r="A236" t="s">
        <v>792</v>
      </c>
      <c r="B236" t="s">
        <v>793</v>
      </c>
      <c r="C236" s="1" t="str">
        <f>HYPERLINK("http://geochem.nrcan.gc.ca/cdogs/content/bdl/bdl210059_e.htm", "21:0059")</f>
        <v>21:0059</v>
      </c>
      <c r="D236" s="1" t="str">
        <f>HYPERLINK("http://geochem.nrcan.gc.ca/cdogs/content/svy/svy210036_e.htm", "21:0036")</f>
        <v>21:0036</v>
      </c>
      <c r="E236" t="s">
        <v>781</v>
      </c>
      <c r="F236" t="s">
        <v>794</v>
      </c>
      <c r="H236">
        <v>46.552751100000002</v>
      </c>
      <c r="I236">
        <v>-66.6304181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HYPERLINK("http://geochem.nrcan.gc.ca/cdogs/content/kwd/kwd080003_e.htm", "&lt;2 micron")</f>
        <v>&lt;2 micron</v>
      </c>
      <c r="L236">
        <v>448</v>
      </c>
      <c r="M236">
        <v>12</v>
      </c>
      <c r="N236">
        <v>1250</v>
      </c>
      <c r="O236">
        <v>30</v>
      </c>
      <c r="P236">
        <v>2</v>
      </c>
      <c r="Q236">
        <v>29</v>
      </c>
      <c r="R236">
        <v>0.5</v>
      </c>
      <c r="S236">
        <v>33</v>
      </c>
      <c r="T236">
        <v>64</v>
      </c>
      <c r="U236">
        <v>87</v>
      </c>
      <c r="V236">
        <v>5.3</v>
      </c>
      <c r="W236">
        <v>1289</v>
      </c>
      <c r="X236">
        <v>2</v>
      </c>
      <c r="Y236">
        <v>68</v>
      </c>
      <c r="Z236">
        <v>25</v>
      </c>
      <c r="AA236">
        <v>234</v>
      </c>
    </row>
    <row r="237" spans="1:27" x14ac:dyDescent="0.3">
      <c r="A237" t="s">
        <v>795</v>
      </c>
      <c r="B237" t="s">
        <v>796</v>
      </c>
      <c r="C237" s="1" t="str">
        <f>HYPERLINK("http://geochem.nrcan.gc.ca/cdogs/content/bdl/bdl210059_e.htm", "21:0059")</f>
        <v>21:0059</v>
      </c>
      <c r="D237" s="1" t="str">
        <f>HYPERLINK("http://geochem.nrcan.gc.ca/cdogs/content/svy/svy210036_e.htm", "21:0036")</f>
        <v>21:0036</v>
      </c>
      <c r="E237" t="s">
        <v>781</v>
      </c>
      <c r="F237" t="s">
        <v>797</v>
      </c>
      <c r="H237">
        <v>46.552751100000002</v>
      </c>
      <c r="I237">
        <v>-66.6304181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HYPERLINK("http://geochem.nrcan.gc.ca/cdogs/content/kwd/kwd080003_e.htm", "&lt;2 micron")</f>
        <v>&lt;2 micron</v>
      </c>
      <c r="L237">
        <v>480</v>
      </c>
      <c r="M237">
        <v>6</v>
      </c>
      <c r="N237">
        <v>1350</v>
      </c>
      <c r="O237">
        <v>25</v>
      </c>
      <c r="P237">
        <v>2.2000000000000002</v>
      </c>
      <c r="Q237">
        <v>25</v>
      </c>
      <c r="R237">
        <v>0.2</v>
      </c>
      <c r="S237">
        <v>29</v>
      </c>
      <c r="T237">
        <v>62</v>
      </c>
      <c r="U237">
        <v>87</v>
      </c>
      <c r="V237">
        <v>5.0999999999999996</v>
      </c>
      <c r="W237">
        <v>894</v>
      </c>
      <c r="X237">
        <v>2</v>
      </c>
      <c r="Y237">
        <v>67</v>
      </c>
      <c r="Z237">
        <v>28</v>
      </c>
      <c r="AA237">
        <v>234</v>
      </c>
    </row>
    <row r="238" spans="1:27" x14ac:dyDescent="0.3">
      <c r="A238" t="s">
        <v>798</v>
      </c>
      <c r="B238" t="s">
        <v>799</v>
      </c>
      <c r="C238" s="1" t="str">
        <f>HYPERLINK("http://geochem.nrcan.gc.ca/cdogs/content/bdl/bdl210059_e.htm", "21:0059")</f>
        <v>21:0059</v>
      </c>
      <c r="D238" s="1" t="str">
        <f>HYPERLINK("http://geochem.nrcan.gc.ca/cdogs/content/svy/svy210036_e.htm", "21:0036")</f>
        <v>21:0036</v>
      </c>
      <c r="E238" t="s">
        <v>781</v>
      </c>
      <c r="F238" t="s">
        <v>800</v>
      </c>
      <c r="H238">
        <v>46.552751100000002</v>
      </c>
      <c r="I238">
        <v>-66.6304181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HYPERLINK("http://geochem.nrcan.gc.ca/cdogs/content/kwd/kwd080003_e.htm", "&lt;2 micron")</f>
        <v>&lt;2 micron</v>
      </c>
      <c r="L238">
        <v>492</v>
      </c>
      <c r="M238">
        <v>10</v>
      </c>
      <c r="N238">
        <v>1000</v>
      </c>
      <c r="O238">
        <v>20</v>
      </c>
      <c r="P238">
        <v>1.8</v>
      </c>
      <c r="Q238">
        <v>30</v>
      </c>
      <c r="R238">
        <v>0.6</v>
      </c>
      <c r="S238">
        <v>29</v>
      </c>
      <c r="T238">
        <v>54</v>
      </c>
      <c r="U238">
        <v>84</v>
      </c>
      <c r="V238">
        <v>4.8</v>
      </c>
      <c r="W238">
        <v>837</v>
      </c>
      <c r="X238">
        <v>1</v>
      </c>
      <c r="Y238">
        <v>64</v>
      </c>
      <c r="Z238">
        <v>27</v>
      </c>
      <c r="AA238">
        <v>222</v>
      </c>
    </row>
    <row r="239" spans="1:27" x14ac:dyDescent="0.3">
      <c r="A239" t="s">
        <v>801</v>
      </c>
      <c r="B239" t="s">
        <v>802</v>
      </c>
      <c r="C239" s="1" t="str">
        <f>HYPERLINK("http://geochem.nrcan.gc.ca/cdogs/content/bdl/bdl210059_e.htm", "21:0059")</f>
        <v>21:0059</v>
      </c>
      <c r="D239" s="1" t="str">
        <f>HYPERLINK("http://geochem.nrcan.gc.ca/cdogs/content/svy/svy210036_e.htm", "21:0036")</f>
        <v>21:0036</v>
      </c>
      <c r="E239" t="s">
        <v>781</v>
      </c>
      <c r="F239" t="s">
        <v>803</v>
      </c>
      <c r="H239">
        <v>46.552751100000002</v>
      </c>
      <c r="I239">
        <v>-66.6304181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HYPERLINK("http://geochem.nrcan.gc.ca/cdogs/content/kwd/kwd080003_e.htm", "&lt;2 micron")</f>
        <v>&lt;2 micron</v>
      </c>
      <c r="L239">
        <v>504</v>
      </c>
      <c r="M239">
        <v>6</v>
      </c>
      <c r="N239">
        <v>1350</v>
      </c>
      <c r="O239">
        <v>30</v>
      </c>
      <c r="P239">
        <v>1.6</v>
      </c>
      <c r="Q239">
        <v>29</v>
      </c>
      <c r="R239">
        <v>-0.2</v>
      </c>
      <c r="S239">
        <v>28</v>
      </c>
      <c r="T239">
        <v>60</v>
      </c>
      <c r="U239">
        <v>85</v>
      </c>
      <c r="V239">
        <v>4.8</v>
      </c>
      <c r="W239">
        <v>768</v>
      </c>
      <c r="X239">
        <v>1</v>
      </c>
      <c r="Y239">
        <v>67</v>
      </c>
      <c r="Z239">
        <v>28</v>
      </c>
      <c r="AA239">
        <v>218</v>
      </c>
    </row>
    <row r="240" spans="1:27" x14ac:dyDescent="0.3">
      <c r="A240" t="s">
        <v>804</v>
      </c>
      <c r="B240" t="s">
        <v>805</v>
      </c>
      <c r="C240" s="1" t="str">
        <f>HYPERLINK("http://geochem.nrcan.gc.ca/cdogs/content/bdl/bdl210059_e.htm", "21:0059")</f>
        <v>21:0059</v>
      </c>
      <c r="D240" s="1" t="str">
        <f>HYPERLINK("http://geochem.nrcan.gc.ca/cdogs/content/svy/svy210036_e.htm", "21:0036")</f>
        <v>21:0036</v>
      </c>
      <c r="E240" t="s">
        <v>781</v>
      </c>
      <c r="F240" t="s">
        <v>806</v>
      </c>
      <c r="H240">
        <v>46.552751100000002</v>
      </c>
      <c r="I240">
        <v>-66.6304181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HYPERLINK("http://geochem.nrcan.gc.ca/cdogs/content/kwd/kwd080003_e.htm", "&lt;2 micron")</f>
        <v>&lt;2 micron</v>
      </c>
      <c r="L240">
        <v>440</v>
      </c>
      <c r="M240">
        <v>6</v>
      </c>
      <c r="N240">
        <v>1350</v>
      </c>
      <c r="O240">
        <v>20</v>
      </c>
      <c r="P240">
        <v>1.6</v>
      </c>
      <c r="Q240">
        <v>26</v>
      </c>
      <c r="R240">
        <v>0.3</v>
      </c>
      <c r="S240">
        <v>27</v>
      </c>
      <c r="T240">
        <v>62</v>
      </c>
      <c r="U240">
        <v>79</v>
      </c>
      <c r="V240">
        <v>4.8</v>
      </c>
      <c r="W240">
        <v>800</v>
      </c>
      <c r="X240">
        <v>1</v>
      </c>
      <c r="Y240">
        <v>64</v>
      </c>
      <c r="Z240">
        <v>30</v>
      </c>
      <c r="AA240">
        <v>214</v>
      </c>
    </row>
    <row r="241" spans="1:27" x14ac:dyDescent="0.3">
      <c r="A241" t="s">
        <v>807</v>
      </c>
      <c r="B241" t="s">
        <v>808</v>
      </c>
      <c r="C241" s="1" t="str">
        <f>HYPERLINK("http://geochem.nrcan.gc.ca/cdogs/content/bdl/bdl210059_e.htm", "21:0059")</f>
        <v>21:0059</v>
      </c>
      <c r="D241" s="1" t="str">
        <f>HYPERLINK("http://geochem.nrcan.gc.ca/cdogs/content/svy/svy210036_e.htm", "21:0036")</f>
        <v>21:0036</v>
      </c>
      <c r="E241" t="s">
        <v>809</v>
      </c>
      <c r="F241" t="s">
        <v>810</v>
      </c>
      <c r="H241">
        <v>46.557885200000001</v>
      </c>
      <c r="I241">
        <v>-66.683778599999997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HYPERLINK("http://geochem.nrcan.gc.ca/cdogs/content/kwd/kwd080003_e.htm", "&lt;2 micron")</f>
        <v>&lt;2 micron</v>
      </c>
      <c r="L241">
        <v>62</v>
      </c>
      <c r="M241">
        <v>6</v>
      </c>
      <c r="N241">
        <v>960</v>
      </c>
      <c r="O241">
        <v>75</v>
      </c>
      <c r="P241">
        <v>2.4</v>
      </c>
      <c r="Q241">
        <v>6</v>
      </c>
      <c r="R241">
        <v>-0.2</v>
      </c>
      <c r="S241">
        <v>34</v>
      </c>
      <c r="T241">
        <v>84</v>
      </c>
      <c r="U241">
        <v>61</v>
      </c>
      <c r="V241">
        <v>4.3</v>
      </c>
      <c r="W241">
        <v>697</v>
      </c>
      <c r="X241">
        <v>1</v>
      </c>
      <c r="Y241">
        <v>81</v>
      </c>
      <c r="Z241">
        <v>38</v>
      </c>
      <c r="AA241">
        <v>133</v>
      </c>
    </row>
    <row r="242" spans="1:27" x14ac:dyDescent="0.3">
      <c r="A242" t="s">
        <v>811</v>
      </c>
      <c r="B242" t="s">
        <v>812</v>
      </c>
      <c r="C242" s="1" t="str">
        <f>HYPERLINK("http://geochem.nrcan.gc.ca/cdogs/content/bdl/bdl210059_e.htm", "21:0059")</f>
        <v>21:0059</v>
      </c>
      <c r="D242" s="1" t="str">
        <f>HYPERLINK("http://geochem.nrcan.gc.ca/cdogs/content/svy/svy210036_e.htm", "21:0036")</f>
        <v>21:0036</v>
      </c>
      <c r="E242" t="s">
        <v>813</v>
      </c>
      <c r="F242" t="s">
        <v>814</v>
      </c>
      <c r="H242">
        <v>46.557190300000002</v>
      </c>
      <c r="I242">
        <v>-66.689470600000007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HYPERLINK("http://geochem.nrcan.gc.ca/cdogs/content/kwd/kwd080003_e.htm", "&lt;2 micron")</f>
        <v>&lt;2 micron</v>
      </c>
      <c r="L242">
        <v>536</v>
      </c>
      <c r="M242">
        <v>8</v>
      </c>
      <c r="N242">
        <v>960</v>
      </c>
      <c r="O242">
        <v>70</v>
      </c>
      <c r="P242">
        <v>3.2</v>
      </c>
      <c r="Q242">
        <v>10</v>
      </c>
      <c r="R242">
        <v>-0.2</v>
      </c>
      <c r="S242">
        <v>28</v>
      </c>
      <c r="T242">
        <v>76</v>
      </c>
      <c r="U242">
        <v>97</v>
      </c>
      <c r="V242">
        <v>4.0999999999999996</v>
      </c>
      <c r="W242">
        <v>322</v>
      </c>
      <c r="X242">
        <v>3</v>
      </c>
      <c r="Y242">
        <v>95</v>
      </c>
      <c r="Z242">
        <v>33</v>
      </c>
      <c r="AA242">
        <v>158</v>
      </c>
    </row>
    <row r="243" spans="1:27" x14ac:dyDescent="0.3">
      <c r="A243" t="s">
        <v>815</v>
      </c>
      <c r="B243" t="s">
        <v>816</v>
      </c>
      <c r="C243" s="1" t="str">
        <f>HYPERLINK("http://geochem.nrcan.gc.ca/cdogs/content/bdl/bdl210059_e.htm", "21:0059")</f>
        <v>21:0059</v>
      </c>
      <c r="D243" s="1" t="str">
        <f>HYPERLINK("http://geochem.nrcan.gc.ca/cdogs/content/svy/svy210036_e.htm", "21:0036")</f>
        <v>21:0036</v>
      </c>
      <c r="E243" t="s">
        <v>817</v>
      </c>
      <c r="F243" t="s">
        <v>818</v>
      </c>
      <c r="H243">
        <v>46.5576401</v>
      </c>
      <c r="I243">
        <v>-66.693026399999994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HYPERLINK("http://geochem.nrcan.gc.ca/cdogs/content/kwd/kwd080003_e.htm", "&lt;2 micron")</f>
        <v>&lt;2 micron</v>
      </c>
      <c r="L243">
        <v>52</v>
      </c>
      <c r="M243">
        <v>6</v>
      </c>
      <c r="N243">
        <v>1000</v>
      </c>
      <c r="O243">
        <v>40</v>
      </c>
      <c r="P243">
        <v>3</v>
      </c>
      <c r="Q243">
        <v>17</v>
      </c>
      <c r="R243">
        <v>-0.2</v>
      </c>
      <c r="S243">
        <v>28</v>
      </c>
      <c r="T243">
        <v>78</v>
      </c>
      <c r="U243">
        <v>57</v>
      </c>
      <c r="V243">
        <v>4.3</v>
      </c>
      <c r="W243">
        <v>705</v>
      </c>
      <c r="X243">
        <v>2</v>
      </c>
      <c r="Y243">
        <v>69</v>
      </c>
      <c r="Z243">
        <v>36</v>
      </c>
      <c r="AA243">
        <v>127</v>
      </c>
    </row>
    <row r="244" spans="1:27" x14ac:dyDescent="0.3">
      <c r="A244" t="s">
        <v>819</v>
      </c>
      <c r="B244" t="s">
        <v>820</v>
      </c>
      <c r="C244" s="1" t="str">
        <f>HYPERLINK("http://geochem.nrcan.gc.ca/cdogs/content/bdl/bdl210059_e.htm", "21:0059")</f>
        <v>21:0059</v>
      </c>
      <c r="D244" s="1" t="str">
        <f>HYPERLINK("http://geochem.nrcan.gc.ca/cdogs/content/svy/svy210036_e.htm", "21:0036")</f>
        <v>21:0036</v>
      </c>
      <c r="E244" t="s">
        <v>821</v>
      </c>
      <c r="F244" t="s">
        <v>822</v>
      </c>
      <c r="H244">
        <v>46.557972900000003</v>
      </c>
      <c r="I244">
        <v>-66.696143599999999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HYPERLINK("http://geochem.nrcan.gc.ca/cdogs/content/kwd/kwd080003_e.htm", "&lt;2 micron")</f>
        <v>&lt;2 micron</v>
      </c>
      <c r="L244">
        <v>49</v>
      </c>
      <c r="M244">
        <v>10</v>
      </c>
      <c r="N244">
        <v>1250</v>
      </c>
      <c r="O244">
        <v>30</v>
      </c>
      <c r="P244">
        <v>3.7</v>
      </c>
      <c r="Q244">
        <v>16</v>
      </c>
      <c r="R244">
        <v>-0.2</v>
      </c>
      <c r="S244">
        <v>24</v>
      </c>
      <c r="T244">
        <v>80</v>
      </c>
      <c r="U244">
        <v>61</v>
      </c>
      <c r="V244">
        <v>4.7</v>
      </c>
      <c r="W244">
        <v>1026</v>
      </c>
      <c r="X244">
        <v>2</v>
      </c>
      <c r="Y244">
        <v>77</v>
      </c>
      <c r="Z244">
        <v>37</v>
      </c>
      <c r="AA244">
        <v>151</v>
      </c>
    </row>
    <row r="245" spans="1:27" x14ac:dyDescent="0.3">
      <c r="A245" t="s">
        <v>823</v>
      </c>
      <c r="B245" t="s">
        <v>824</v>
      </c>
      <c r="C245" s="1" t="str">
        <f>HYPERLINK("http://geochem.nrcan.gc.ca/cdogs/content/bdl/bdl210059_e.htm", "21:0059")</f>
        <v>21:0059</v>
      </c>
      <c r="D245" s="1" t="str">
        <f>HYPERLINK("http://geochem.nrcan.gc.ca/cdogs/content/svy/svy210036_e.htm", "21:0036")</f>
        <v>21:0036</v>
      </c>
      <c r="E245" t="s">
        <v>821</v>
      </c>
      <c r="F245" t="s">
        <v>825</v>
      </c>
      <c r="H245">
        <v>46.557972900000003</v>
      </c>
      <c r="I245">
        <v>-66.696143599999999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HYPERLINK("http://geochem.nrcan.gc.ca/cdogs/content/kwd/kwd080003_e.htm", "&lt;2 micron")</f>
        <v>&lt;2 micron</v>
      </c>
      <c r="L245">
        <v>45</v>
      </c>
      <c r="M245">
        <v>10</v>
      </c>
      <c r="N245">
        <v>1300</v>
      </c>
      <c r="O245">
        <v>40</v>
      </c>
      <c r="P245">
        <v>4.8</v>
      </c>
      <c r="Q245">
        <v>7</v>
      </c>
      <c r="R245">
        <v>-0.2</v>
      </c>
      <c r="S245">
        <v>28</v>
      </c>
      <c r="T245">
        <v>76</v>
      </c>
      <c r="U245">
        <v>56</v>
      </c>
      <c r="V245">
        <v>4.7</v>
      </c>
      <c r="W245">
        <v>1043</v>
      </c>
      <c r="Y245">
        <v>76</v>
      </c>
      <c r="Z245">
        <v>31</v>
      </c>
      <c r="AA245">
        <v>169</v>
      </c>
    </row>
    <row r="246" spans="1:27" x14ac:dyDescent="0.3">
      <c r="A246" t="s">
        <v>826</v>
      </c>
      <c r="B246" t="s">
        <v>827</v>
      </c>
      <c r="C246" s="1" t="str">
        <f>HYPERLINK("http://geochem.nrcan.gc.ca/cdogs/content/bdl/bdl210059_e.htm", "21:0059")</f>
        <v>21:0059</v>
      </c>
      <c r="D246" s="1" t="str">
        <f>HYPERLINK("http://geochem.nrcan.gc.ca/cdogs/content/svy/svy210036_e.htm", "21:0036")</f>
        <v>21:0036</v>
      </c>
      <c r="E246" t="s">
        <v>828</v>
      </c>
      <c r="F246" t="s">
        <v>829</v>
      </c>
      <c r="H246">
        <v>46.558715900000003</v>
      </c>
      <c r="I246">
        <v>-66.700417700000003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HYPERLINK("http://geochem.nrcan.gc.ca/cdogs/content/kwd/kwd080003_e.htm", "&lt;2 micron")</f>
        <v>&lt;2 micron</v>
      </c>
      <c r="L246">
        <v>54</v>
      </c>
      <c r="M246">
        <v>6</v>
      </c>
      <c r="N246">
        <v>1000</v>
      </c>
      <c r="O246">
        <v>40</v>
      </c>
      <c r="P246">
        <v>11.3</v>
      </c>
      <c r="Q246">
        <v>13</v>
      </c>
      <c r="R246">
        <v>0.2</v>
      </c>
      <c r="S246">
        <v>19</v>
      </c>
      <c r="T246">
        <v>60</v>
      </c>
      <c r="U246">
        <v>61</v>
      </c>
      <c r="V246">
        <v>4.2</v>
      </c>
      <c r="W246">
        <v>951</v>
      </c>
      <c r="X246">
        <v>3</v>
      </c>
      <c r="Y246">
        <v>59</v>
      </c>
      <c r="Z246">
        <v>34</v>
      </c>
      <c r="AA246">
        <v>146</v>
      </c>
    </row>
    <row r="247" spans="1:27" x14ac:dyDescent="0.3">
      <c r="A247" t="s">
        <v>830</v>
      </c>
      <c r="B247" t="s">
        <v>831</v>
      </c>
      <c r="C247" s="1" t="str">
        <f>HYPERLINK("http://geochem.nrcan.gc.ca/cdogs/content/bdl/bdl210059_e.htm", "21:0059")</f>
        <v>21:0059</v>
      </c>
      <c r="D247" s="1" t="str">
        <f>HYPERLINK("http://geochem.nrcan.gc.ca/cdogs/content/svy/svy210036_e.htm", "21:0036")</f>
        <v>21:0036</v>
      </c>
      <c r="E247" t="s">
        <v>828</v>
      </c>
      <c r="F247" t="s">
        <v>832</v>
      </c>
      <c r="H247">
        <v>46.558715900000003</v>
      </c>
      <c r="I247">
        <v>-66.700417700000003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HYPERLINK("http://geochem.nrcan.gc.ca/cdogs/content/kwd/kwd080003_e.htm", "&lt;2 micron")</f>
        <v>&lt;2 micron</v>
      </c>
      <c r="L247">
        <v>32</v>
      </c>
      <c r="M247">
        <v>10</v>
      </c>
      <c r="N247">
        <v>6800</v>
      </c>
      <c r="O247">
        <v>50</v>
      </c>
      <c r="P247">
        <v>24</v>
      </c>
      <c r="Q247">
        <v>17</v>
      </c>
      <c r="R247">
        <v>0.2</v>
      </c>
      <c r="S247">
        <v>16</v>
      </c>
      <c r="T247">
        <v>48</v>
      </c>
      <c r="U247">
        <v>54</v>
      </c>
      <c r="V247">
        <v>3.5</v>
      </c>
      <c r="W247">
        <v>901</v>
      </c>
      <c r="X247">
        <v>5</v>
      </c>
      <c r="Y247">
        <v>47</v>
      </c>
      <c r="Z247">
        <v>45</v>
      </c>
      <c r="AA247">
        <v>140</v>
      </c>
    </row>
    <row r="248" spans="1:27" x14ac:dyDescent="0.3">
      <c r="A248" t="s">
        <v>833</v>
      </c>
      <c r="B248" t="s">
        <v>834</v>
      </c>
      <c r="C248" s="1" t="str">
        <f>HYPERLINK("http://geochem.nrcan.gc.ca/cdogs/content/bdl/bdl210059_e.htm", "21:0059")</f>
        <v>21:0059</v>
      </c>
      <c r="D248" s="1" t="str">
        <f>HYPERLINK("http://geochem.nrcan.gc.ca/cdogs/content/svy/svy210036_e.htm", "21:0036")</f>
        <v>21:0036</v>
      </c>
      <c r="E248" t="s">
        <v>828</v>
      </c>
      <c r="F248" t="s">
        <v>835</v>
      </c>
      <c r="H248">
        <v>46.558715900000003</v>
      </c>
      <c r="I248">
        <v>-66.700417700000003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HYPERLINK("http://geochem.nrcan.gc.ca/cdogs/content/kwd/kwd080003_e.htm", "&lt;2 micron")</f>
        <v>&lt;2 micron</v>
      </c>
      <c r="L248">
        <v>25</v>
      </c>
      <c r="M248">
        <v>6</v>
      </c>
      <c r="N248">
        <v>950</v>
      </c>
      <c r="O248">
        <v>40</v>
      </c>
      <c r="P248">
        <v>2.5</v>
      </c>
      <c r="Q248">
        <v>8</v>
      </c>
      <c r="R248">
        <v>1.3</v>
      </c>
      <c r="S248">
        <v>24</v>
      </c>
      <c r="T248">
        <v>72</v>
      </c>
      <c r="U248">
        <v>57</v>
      </c>
      <c r="V248">
        <v>4.2</v>
      </c>
      <c r="W248">
        <v>674</v>
      </c>
      <c r="X248">
        <v>1</v>
      </c>
      <c r="Y248">
        <v>81</v>
      </c>
      <c r="Z248">
        <v>31</v>
      </c>
      <c r="AA248">
        <v>176</v>
      </c>
    </row>
    <row r="249" spans="1:27" x14ac:dyDescent="0.3">
      <c r="A249" t="s">
        <v>836</v>
      </c>
      <c r="B249" t="s">
        <v>837</v>
      </c>
      <c r="C249" s="1" t="str">
        <f>HYPERLINK("http://geochem.nrcan.gc.ca/cdogs/content/bdl/bdl210059_e.htm", "21:0059")</f>
        <v>21:0059</v>
      </c>
      <c r="D249" s="1" t="str">
        <f>HYPERLINK("http://geochem.nrcan.gc.ca/cdogs/content/svy/svy210036_e.htm", "21:0036")</f>
        <v>21:0036</v>
      </c>
      <c r="E249" t="s">
        <v>828</v>
      </c>
      <c r="F249" t="s">
        <v>838</v>
      </c>
      <c r="H249">
        <v>46.558715900000003</v>
      </c>
      <c r="I249">
        <v>-66.700417700000003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HYPERLINK("http://geochem.nrcan.gc.ca/cdogs/content/kwd/kwd080003_e.htm", "&lt;2 micron")</f>
        <v>&lt;2 micron</v>
      </c>
      <c r="L249">
        <v>21</v>
      </c>
      <c r="M249">
        <v>8</v>
      </c>
      <c r="P249">
        <v>2.5</v>
      </c>
      <c r="Q249">
        <v>9</v>
      </c>
      <c r="R249">
        <v>0.6</v>
      </c>
      <c r="S249">
        <v>24</v>
      </c>
      <c r="T249">
        <v>76</v>
      </c>
      <c r="U249">
        <v>49</v>
      </c>
      <c r="V249">
        <v>5.6</v>
      </c>
      <c r="W249">
        <v>660</v>
      </c>
      <c r="Y249">
        <v>88</v>
      </c>
      <c r="Z249">
        <v>35</v>
      </c>
      <c r="AA249">
        <v>181</v>
      </c>
    </row>
    <row r="250" spans="1:27" x14ac:dyDescent="0.3">
      <c r="A250" t="s">
        <v>839</v>
      </c>
      <c r="B250" t="s">
        <v>840</v>
      </c>
      <c r="C250" s="1" t="str">
        <f>HYPERLINK("http://geochem.nrcan.gc.ca/cdogs/content/bdl/bdl210059_e.htm", "21:0059")</f>
        <v>21:0059</v>
      </c>
      <c r="D250" s="1" t="str">
        <f>HYPERLINK("http://geochem.nrcan.gc.ca/cdogs/content/svy/svy210036_e.htm", "21:0036")</f>
        <v>21:0036</v>
      </c>
      <c r="E250" t="s">
        <v>828</v>
      </c>
      <c r="F250" t="s">
        <v>841</v>
      </c>
      <c r="H250">
        <v>46.558715900000003</v>
      </c>
      <c r="I250">
        <v>-66.700417700000003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HYPERLINK("http://geochem.nrcan.gc.ca/cdogs/content/kwd/kwd080003_e.htm", "&lt;2 micron")</f>
        <v>&lt;2 micron</v>
      </c>
      <c r="L250">
        <v>31</v>
      </c>
      <c r="M250">
        <v>6</v>
      </c>
      <c r="N250">
        <v>780</v>
      </c>
      <c r="O250">
        <v>30</v>
      </c>
      <c r="P250">
        <v>2</v>
      </c>
      <c r="Q250">
        <v>11</v>
      </c>
      <c r="R250">
        <v>0.4</v>
      </c>
      <c r="S250">
        <v>32</v>
      </c>
      <c r="T250">
        <v>68</v>
      </c>
      <c r="U250">
        <v>56</v>
      </c>
      <c r="V250">
        <v>4.0999999999999996</v>
      </c>
      <c r="W250">
        <v>1152</v>
      </c>
      <c r="X250">
        <v>1</v>
      </c>
      <c r="Y250">
        <v>75</v>
      </c>
      <c r="Z250">
        <v>29</v>
      </c>
      <c r="AA250">
        <v>178</v>
      </c>
    </row>
    <row r="251" spans="1:27" x14ac:dyDescent="0.3">
      <c r="A251" t="s">
        <v>842</v>
      </c>
      <c r="B251" t="s">
        <v>843</v>
      </c>
      <c r="C251" s="1" t="str">
        <f>HYPERLINK("http://geochem.nrcan.gc.ca/cdogs/content/bdl/bdl210059_e.htm", "21:0059")</f>
        <v>21:0059</v>
      </c>
      <c r="D251" s="1" t="str">
        <f>HYPERLINK("http://geochem.nrcan.gc.ca/cdogs/content/svy/svy210036_e.htm", "21:0036")</f>
        <v>21:0036</v>
      </c>
      <c r="E251" t="s">
        <v>828</v>
      </c>
      <c r="F251" t="s">
        <v>844</v>
      </c>
      <c r="H251">
        <v>46.558715900000003</v>
      </c>
      <c r="I251">
        <v>-66.700417700000003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HYPERLINK("http://geochem.nrcan.gc.ca/cdogs/content/kwd/kwd080003_e.htm", "&lt;2 micron")</f>
        <v>&lt;2 micron</v>
      </c>
      <c r="L251">
        <v>23</v>
      </c>
      <c r="M251">
        <v>6</v>
      </c>
      <c r="P251">
        <v>1.9</v>
      </c>
      <c r="Q251">
        <v>15</v>
      </c>
      <c r="R251">
        <v>-0.2</v>
      </c>
      <c r="S251">
        <v>28</v>
      </c>
      <c r="T251">
        <v>70</v>
      </c>
      <c r="U251">
        <v>51</v>
      </c>
      <c r="V251">
        <v>6.2</v>
      </c>
      <c r="W251">
        <v>1300</v>
      </c>
      <c r="Y251">
        <v>81</v>
      </c>
      <c r="Z251">
        <v>35</v>
      </c>
      <c r="AA251">
        <v>187</v>
      </c>
    </row>
    <row r="252" spans="1:27" x14ac:dyDescent="0.3">
      <c r="A252" t="s">
        <v>845</v>
      </c>
      <c r="B252" t="s">
        <v>846</v>
      </c>
      <c r="C252" s="1" t="str">
        <f>HYPERLINK("http://geochem.nrcan.gc.ca/cdogs/content/bdl/bdl210059_e.htm", "21:0059")</f>
        <v>21:0059</v>
      </c>
      <c r="D252" s="1" t="str">
        <f>HYPERLINK("http://geochem.nrcan.gc.ca/cdogs/content/svy/svy210036_e.htm", "21:0036")</f>
        <v>21:0036</v>
      </c>
      <c r="E252" t="s">
        <v>828</v>
      </c>
      <c r="F252" t="s">
        <v>847</v>
      </c>
      <c r="H252">
        <v>46.558715900000003</v>
      </c>
      <c r="I252">
        <v>-66.700417700000003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HYPERLINK("http://geochem.nrcan.gc.ca/cdogs/content/kwd/kwd080003_e.htm", "&lt;2 micron")</f>
        <v>&lt;2 micron</v>
      </c>
      <c r="L252">
        <v>49</v>
      </c>
      <c r="M252">
        <v>6</v>
      </c>
      <c r="N252">
        <v>980</v>
      </c>
      <c r="O252">
        <v>40</v>
      </c>
      <c r="P252">
        <v>2.9</v>
      </c>
      <c r="Q252">
        <v>7</v>
      </c>
      <c r="R252">
        <v>0.2</v>
      </c>
      <c r="S252">
        <v>28</v>
      </c>
      <c r="T252">
        <v>64</v>
      </c>
      <c r="U252">
        <v>53</v>
      </c>
      <c r="V252">
        <v>4.3</v>
      </c>
      <c r="W252">
        <v>1011</v>
      </c>
      <c r="X252">
        <v>1</v>
      </c>
      <c r="Y252">
        <v>73</v>
      </c>
      <c r="Z252">
        <v>29</v>
      </c>
      <c r="AA252">
        <v>187</v>
      </c>
    </row>
    <row r="253" spans="1:27" x14ac:dyDescent="0.3">
      <c r="A253" t="s">
        <v>848</v>
      </c>
      <c r="B253" t="s">
        <v>849</v>
      </c>
      <c r="C253" s="1" t="str">
        <f>HYPERLINK("http://geochem.nrcan.gc.ca/cdogs/content/bdl/bdl210059_e.htm", "21:0059")</f>
        <v>21:0059</v>
      </c>
      <c r="D253" s="1" t="str">
        <f>HYPERLINK("http://geochem.nrcan.gc.ca/cdogs/content/svy/svy210036_e.htm", "21:0036")</f>
        <v>21:0036</v>
      </c>
      <c r="E253" t="s">
        <v>850</v>
      </c>
      <c r="F253" t="s">
        <v>851</v>
      </c>
      <c r="H253">
        <v>46.559288600000002</v>
      </c>
      <c r="I253">
        <v>-66.702494099999996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HYPERLINK("http://geochem.nrcan.gc.ca/cdogs/content/kwd/kwd080003_e.htm", "&lt;2 micron")</f>
        <v>&lt;2 micron</v>
      </c>
      <c r="L253">
        <v>27</v>
      </c>
      <c r="M253">
        <v>8</v>
      </c>
      <c r="N253">
        <v>1000</v>
      </c>
      <c r="O253">
        <v>115</v>
      </c>
      <c r="P253">
        <v>11.8</v>
      </c>
      <c r="Q253">
        <v>15</v>
      </c>
      <c r="R253">
        <v>0.4</v>
      </c>
      <c r="S253">
        <v>20</v>
      </c>
      <c r="T253">
        <v>52</v>
      </c>
      <c r="U253">
        <v>41</v>
      </c>
      <c r="V253">
        <v>3.3</v>
      </c>
      <c r="W253">
        <v>1060</v>
      </c>
      <c r="X253">
        <v>3</v>
      </c>
      <c r="Y253">
        <v>54</v>
      </c>
      <c r="Z253">
        <v>46</v>
      </c>
      <c r="AA253">
        <v>175</v>
      </c>
    </row>
    <row r="254" spans="1:27" x14ac:dyDescent="0.3">
      <c r="A254" t="s">
        <v>852</v>
      </c>
      <c r="B254" t="s">
        <v>853</v>
      </c>
      <c r="C254" s="1" t="str">
        <f>HYPERLINK("http://geochem.nrcan.gc.ca/cdogs/content/bdl/bdl210059_e.htm", "21:0059")</f>
        <v>21:0059</v>
      </c>
      <c r="D254" s="1" t="str">
        <f>HYPERLINK("http://geochem.nrcan.gc.ca/cdogs/content/svy/svy210036_e.htm", "21:0036")</f>
        <v>21:0036</v>
      </c>
      <c r="E254" t="s">
        <v>854</v>
      </c>
      <c r="F254" t="s">
        <v>855</v>
      </c>
      <c r="H254">
        <v>46.559163599999998</v>
      </c>
      <c r="I254">
        <v>-66.707927100000006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HYPERLINK("http://geochem.nrcan.gc.ca/cdogs/content/kwd/kwd080003_e.htm", "&lt;2 micron")</f>
        <v>&lt;2 micron</v>
      </c>
      <c r="L254">
        <v>56</v>
      </c>
      <c r="M254">
        <v>8</v>
      </c>
      <c r="N254">
        <v>950</v>
      </c>
      <c r="O254">
        <v>140</v>
      </c>
      <c r="P254">
        <v>7.6</v>
      </c>
      <c r="Q254">
        <v>10</v>
      </c>
      <c r="R254">
        <v>-0.2</v>
      </c>
      <c r="S254">
        <v>17</v>
      </c>
      <c r="T254">
        <v>64</v>
      </c>
      <c r="U254">
        <v>40</v>
      </c>
      <c r="V254">
        <v>5.5</v>
      </c>
      <c r="W254">
        <v>829</v>
      </c>
      <c r="X254">
        <v>3</v>
      </c>
      <c r="Y254">
        <v>57</v>
      </c>
      <c r="Z254">
        <v>55</v>
      </c>
      <c r="AA254">
        <v>130</v>
      </c>
    </row>
    <row r="255" spans="1:27" x14ac:dyDescent="0.3">
      <c r="A255" t="s">
        <v>856</v>
      </c>
      <c r="B255" t="s">
        <v>857</v>
      </c>
      <c r="C255" s="1" t="str">
        <f>HYPERLINK("http://geochem.nrcan.gc.ca/cdogs/content/bdl/bdl210059_e.htm", "21:0059")</f>
        <v>21:0059</v>
      </c>
      <c r="D255" s="1" t="str">
        <f>HYPERLINK("http://geochem.nrcan.gc.ca/cdogs/content/svy/svy210036_e.htm", "21:0036")</f>
        <v>21:0036</v>
      </c>
      <c r="E255" t="s">
        <v>854</v>
      </c>
      <c r="F255" t="s">
        <v>858</v>
      </c>
      <c r="H255">
        <v>46.559163599999998</v>
      </c>
      <c r="I255">
        <v>-66.707927100000006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HYPERLINK("http://geochem.nrcan.gc.ca/cdogs/content/kwd/kwd080003_e.htm", "&lt;2 micron")</f>
        <v>&lt;2 micron</v>
      </c>
      <c r="L255">
        <v>49</v>
      </c>
      <c r="M255">
        <v>6</v>
      </c>
      <c r="N255">
        <v>1025</v>
      </c>
      <c r="O255">
        <v>40</v>
      </c>
      <c r="P255">
        <v>9.1999999999999993</v>
      </c>
      <c r="Q255">
        <v>12</v>
      </c>
      <c r="R255">
        <v>0.2</v>
      </c>
      <c r="S255">
        <v>20</v>
      </c>
      <c r="T255">
        <v>56</v>
      </c>
      <c r="U255">
        <v>55</v>
      </c>
      <c r="V255">
        <v>3.8</v>
      </c>
      <c r="W255">
        <v>949</v>
      </c>
      <c r="X255">
        <v>1</v>
      </c>
      <c r="Y255">
        <v>58</v>
      </c>
      <c r="Z255">
        <v>26</v>
      </c>
      <c r="AA255">
        <v>142</v>
      </c>
    </row>
    <row r="256" spans="1:27" x14ac:dyDescent="0.3">
      <c r="A256" t="s">
        <v>859</v>
      </c>
      <c r="B256" t="s">
        <v>860</v>
      </c>
      <c r="C256" s="1" t="str">
        <f>HYPERLINK("http://geochem.nrcan.gc.ca/cdogs/content/bdl/bdl210059_e.htm", "21:0059")</f>
        <v>21:0059</v>
      </c>
      <c r="D256" s="1" t="str">
        <f>HYPERLINK("http://geochem.nrcan.gc.ca/cdogs/content/svy/svy210036_e.htm", "21:0036")</f>
        <v>21:0036</v>
      </c>
      <c r="E256" t="s">
        <v>854</v>
      </c>
      <c r="F256" t="s">
        <v>861</v>
      </c>
      <c r="H256">
        <v>46.559163599999998</v>
      </c>
      <c r="I256">
        <v>-66.707927100000006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HYPERLINK("http://geochem.nrcan.gc.ca/cdogs/content/kwd/kwd080003_e.htm", "&lt;2 micron")</f>
        <v>&lt;2 micron</v>
      </c>
      <c r="L256">
        <v>54</v>
      </c>
      <c r="M256">
        <v>6</v>
      </c>
      <c r="N256">
        <v>880</v>
      </c>
      <c r="O256">
        <v>30</v>
      </c>
      <c r="P256">
        <v>6</v>
      </c>
      <c r="Q256">
        <v>15</v>
      </c>
      <c r="R256">
        <v>0.4</v>
      </c>
      <c r="S256">
        <v>16</v>
      </c>
      <c r="T256">
        <v>60</v>
      </c>
      <c r="U256">
        <v>51</v>
      </c>
      <c r="V256">
        <v>3.6</v>
      </c>
      <c r="W256">
        <v>853</v>
      </c>
      <c r="X256">
        <v>1</v>
      </c>
      <c r="Y256">
        <v>57</v>
      </c>
      <c r="Z256">
        <v>29</v>
      </c>
      <c r="AA256">
        <v>167</v>
      </c>
    </row>
    <row r="257" spans="1:27" x14ac:dyDescent="0.3">
      <c r="A257" t="s">
        <v>862</v>
      </c>
      <c r="B257" t="s">
        <v>863</v>
      </c>
      <c r="C257" s="1" t="str">
        <f>HYPERLINK("http://geochem.nrcan.gc.ca/cdogs/content/bdl/bdl210059_e.htm", "21:0059")</f>
        <v>21:0059</v>
      </c>
      <c r="D257" s="1" t="str">
        <f>HYPERLINK("http://geochem.nrcan.gc.ca/cdogs/content/svy/svy210036_e.htm", "21:0036")</f>
        <v>21:0036</v>
      </c>
      <c r="E257" t="s">
        <v>864</v>
      </c>
      <c r="F257" t="s">
        <v>865</v>
      </c>
      <c r="H257">
        <v>46.558610399999999</v>
      </c>
      <c r="I257">
        <v>-66.711760299999995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HYPERLINK("http://geochem.nrcan.gc.ca/cdogs/content/kwd/kwd080003_e.htm", "&lt;2 micron")</f>
        <v>&lt;2 micron</v>
      </c>
      <c r="L257">
        <v>60</v>
      </c>
      <c r="M257">
        <v>8</v>
      </c>
      <c r="N257">
        <v>820</v>
      </c>
      <c r="O257">
        <v>40</v>
      </c>
      <c r="P257">
        <v>3.4</v>
      </c>
      <c r="Q257">
        <v>12</v>
      </c>
      <c r="R257">
        <v>0.3</v>
      </c>
      <c r="S257">
        <v>20</v>
      </c>
      <c r="T257">
        <v>60</v>
      </c>
      <c r="U257">
        <v>56</v>
      </c>
      <c r="V257">
        <v>4.4000000000000004</v>
      </c>
      <c r="W257">
        <v>778</v>
      </c>
      <c r="X257">
        <v>1</v>
      </c>
      <c r="Y257">
        <v>71</v>
      </c>
      <c r="Z257">
        <v>31</v>
      </c>
      <c r="AA257">
        <v>187</v>
      </c>
    </row>
    <row r="258" spans="1:27" x14ac:dyDescent="0.3">
      <c r="A258" t="s">
        <v>866</v>
      </c>
      <c r="B258" t="s">
        <v>867</v>
      </c>
      <c r="C258" s="1" t="str">
        <f>HYPERLINK("http://geochem.nrcan.gc.ca/cdogs/content/bdl/bdl210059_e.htm", "21:0059")</f>
        <v>21:0059</v>
      </c>
      <c r="D258" s="1" t="str">
        <f>HYPERLINK("http://geochem.nrcan.gc.ca/cdogs/content/svy/svy210036_e.htm", "21:0036")</f>
        <v>21:0036</v>
      </c>
      <c r="E258" t="s">
        <v>864</v>
      </c>
      <c r="F258" t="s">
        <v>868</v>
      </c>
      <c r="H258">
        <v>46.558610399999999</v>
      </c>
      <c r="I258">
        <v>-66.711760299999995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HYPERLINK("http://geochem.nrcan.gc.ca/cdogs/content/kwd/kwd080003_e.htm", "&lt;2 micron")</f>
        <v>&lt;2 micron</v>
      </c>
      <c r="L258">
        <v>20</v>
      </c>
      <c r="M258">
        <v>10</v>
      </c>
      <c r="N258">
        <v>1400</v>
      </c>
      <c r="O258">
        <v>85</v>
      </c>
      <c r="P258">
        <v>20</v>
      </c>
      <c r="Q258">
        <v>25</v>
      </c>
      <c r="R258">
        <v>-0.2</v>
      </c>
      <c r="S258">
        <v>13</v>
      </c>
      <c r="T258">
        <v>32</v>
      </c>
      <c r="U258">
        <v>47</v>
      </c>
      <c r="V258">
        <v>4.0999999999999996</v>
      </c>
      <c r="W258">
        <v>1017</v>
      </c>
      <c r="X258">
        <v>1</v>
      </c>
      <c r="Y258">
        <v>71</v>
      </c>
      <c r="Z258">
        <v>27</v>
      </c>
      <c r="AA258">
        <v>200</v>
      </c>
    </row>
    <row r="259" spans="1:27" x14ac:dyDescent="0.3">
      <c r="A259" t="s">
        <v>869</v>
      </c>
      <c r="B259" t="s">
        <v>870</v>
      </c>
      <c r="C259" s="1" t="str">
        <f>HYPERLINK("http://geochem.nrcan.gc.ca/cdogs/content/bdl/bdl210059_e.htm", "21:0059")</f>
        <v>21:0059</v>
      </c>
      <c r="D259" s="1" t="str">
        <f>HYPERLINK("http://geochem.nrcan.gc.ca/cdogs/content/svy/svy210036_e.htm", "21:0036")</f>
        <v>21:0036</v>
      </c>
      <c r="E259" t="s">
        <v>871</v>
      </c>
      <c r="F259" t="s">
        <v>872</v>
      </c>
      <c r="H259">
        <v>46.559258800000002</v>
      </c>
      <c r="I259">
        <v>-66.716286499999995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HYPERLINK("http://geochem.nrcan.gc.ca/cdogs/content/kwd/kwd080003_e.htm", "&lt;2 micron")</f>
        <v>&lt;2 micron</v>
      </c>
      <c r="L259">
        <v>58</v>
      </c>
      <c r="M259">
        <v>6</v>
      </c>
      <c r="N259">
        <v>820</v>
      </c>
      <c r="O259">
        <v>170</v>
      </c>
      <c r="P259">
        <v>13.7</v>
      </c>
      <c r="Q259">
        <v>9</v>
      </c>
      <c r="R259">
        <v>0.3</v>
      </c>
      <c r="S259">
        <v>16</v>
      </c>
      <c r="T259">
        <v>70</v>
      </c>
      <c r="U259">
        <v>44</v>
      </c>
      <c r="V259">
        <v>4.4000000000000004</v>
      </c>
      <c r="W259">
        <v>836</v>
      </c>
      <c r="X259">
        <v>3</v>
      </c>
      <c r="Y259">
        <v>63</v>
      </c>
      <c r="Z259">
        <v>25</v>
      </c>
      <c r="AA259">
        <v>137</v>
      </c>
    </row>
    <row r="260" spans="1:27" x14ac:dyDescent="0.3">
      <c r="A260" t="s">
        <v>873</v>
      </c>
      <c r="B260" t="s">
        <v>874</v>
      </c>
      <c r="C260" s="1" t="str">
        <f>HYPERLINK("http://geochem.nrcan.gc.ca/cdogs/content/bdl/bdl210059_e.htm", "21:0059")</f>
        <v>21:0059</v>
      </c>
      <c r="D260" s="1" t="str">
        <f>HYPERLINK("http://geochem.nrcan.gc.ca/cdogs/content/svy/svy210036_e.htm", "21:0036")</f>
        <v>21:0036</v>
      </c>
      <c r="E260" t="s">
        <v>871</v>
      </c>
      <c r="F260" t="s">
        <v>875</v>
      </c>
      <c r="H260">
        <v>46.559258800000002</v>
      </c>
      <c r="I260">
        <v>-66.716286499999995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HYPERLINK("http://geochem.nrcan.gc.ca/cdogs/content/kwd/kwd080003_e.htm", "&lt;2 micron")</f>
        <v>&lt;2 micron</v>
      </c>
      <c r="L260">
        <v>27</v>
      </c>
      <c r="M260">
        <v>12</v>
      </c>
      <c r="N260">
        <v>1500</v>
      </c>
      <c r="O260">
        <v>85</v>
      </c>
      <c r="P260">
        <v>13.7</v>
      </c>
      <c r="Q260">
        <v>25</v>
      </c>
      <c r="R260">
        <v>0.4</v>
      </c>
      <c r="S260">
        <v>15</v>
      </c>
      <c r="T260">
        <v>40</v>
      </c>
      <c r="U260">
        <v>45</v>
      </c>
      <c r="V260">
        <v>3</v>
      </c>
      <c r="W260">
        <v>918</v>
      </c>
      <c r="X260">
        <v>3</v>
      </c>
      <c r="Y260">
        <v>40</v>
      </c>
      <c r="Z260">
        <v>34</v>
      </c>
      <c r="AA260">
        <v>96</v>
      </c>
    </row>
    <row r="261" spans="1:27" x14ac:dyDescent="0.3">
      <c r="A261" t="s">
        <v>876</v>
      </c>
      <c r="B261" t="s">
        <v>877</v>
      </c>
      <c r="C261" s="1" t="str">
        <f>HYPERLINK("http://geochem.nrcan.gc.ca/cdogs/content/bdl/bdl210059_e.htm", "21:0059")</f>
        <v>21:0059</v>
      </c>
      <c r="D261" s="1" t="str">
        <f>HYPERLINK("http://geochem.nrcan.gc.ca/cdogs/content/svy/svy210036_e.htm", "21:0036")</f>
        <v>21:0036</v>
      </c>
      <c r="E261" t="s">
        <v>871</v>
      </c>
      <c r="F261" t="s">
        <v>878</v>
      </c>
      <c r="H261">
        <v>46.559258800000002</v>
      </c>
      <c r="I261">
        <v>-66.716286499999995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HYPERLINK("http://geochem.nrcan.gc.ca/cdogs/content/kwd/kwd080003_e.htm", "&lt;2 micron")</f>
        <v>&lt;2 micron</v>
      </c>
      <c r="L261">
        <v>22</v>
      </c>
      <c r="M261">
        <v>8</v>
      </c>
      <c r="N261">
        <v>1225</v>
      </c>
      <c r="O261">
        <v>85</v>
      </c>
      <c r="P261">
        <v>29</v>
      </c>
      <c r="Q261">
        <v>15</v>
      </c>
      <c r="R261">
        <v>-0.2</v>
      </c>
      <c r="S261">
        <v>8</v>
      </c>
      <c r="T261">
        <v>39</v>
      </c>
      <c r="U261">
        <v>27</v>
      </c>
      <c r="V261">
        <v>2.5</v>
      </c>
      <c r="W261">
        <v>234</v>
      </c>
      <c r="X261">
        <v>2</v>
      </c>
      <c r="Y261">
        <v>26</v>
      </c>
      <c r="Z261">
        <v>30</v>
      </c>
      <c r="AA261">
        <v>75</v>
      </c>
    </row>
    <row r="262" spans="1:27" x14ac:dyDescent="0.3">
      <c r="A262" t="s">
        <v>879</v>
      </c>
      <c r="B262" t="s">
        <v>880</v>
      </c>
      <c r="C262" s="1" t="str">
        <f>HYPERLINK("http://geochem.nrcan.gc.ca/cdogs/content/bdl/bdl210059_e.htm", "21:0059")</f>
        <v>21:0059</v>
      </c>
      <c r="D262" s="1" t="str">
        <f>HYPERLINK("http://geochem.nrcan.gc.ca/cdogs/content/svy/svy210036_e.htm", "21:0036")</f>
        <v>21:0036</v>
      </c>
      <c r="E262" t="s">
        <v>871</v>
      </c>
      <c r="F262" t="s">
        <v>881</v>
      </c>
      <c r="H262">
        <v>46.559258800000002</v>
      </c>
      <c r="I262">
        <v>-66.716286499999995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HYPERLINK("http://geochem.nrcan.gc.ca/cdogs/content/kwd/kwd080003_e.htm", "&lt;2 micron")</f>
        <v>&lt;2 micron</v>
      </c>
      <c r="L262">
        <v>152</v>
      </c>
      <c r="M262">
        <v>10</v>
      </c>
      <c r="N262">
        <v>1425</v>
      </c>
      <c r="O262">
        <v>255</v>
      </c>
      <c r="P262">
        <v>26</v>
      </c>
      <c r="Q262">
        <v>18</v>
      </c>
      <c r="R262">
        <v>0.5</v>
      </c>
      <c r="S262">
        <v>26</v>
      </c>
      <c r="T262">
        <v>64</v>
      </c>
      <c r="U262">
        <v>96</v>
      </c>
      <c r="V262">
        <v>5.6</v>
      </c>
      <c r="W262">
        <v>1728</v>
      </c>
      <c r="X262">
        <v>20</v>
      </c>
      <c r="Y262">
        <v>32</v>
      </c>
      <c r="Z262">
        <v>324</v>
      </c>
      <c r="AA262">
        <v>96</v>
      </c>
    </row>
    <row r="263" spans="1:27" x14ac:dyDescent="0.3">
      <c r="A263" t="s">
        <v>882</v>
      </c>
      <c r="B263" t="s">
        <v>883</v>
      </c>
      <c r="C263" s="1" t="str">
        <f>HYPERLINK("http://geochem.nrcan.gc.ca/cdogs/content/bdl/bdl210059_e.htm", "21:0059")</f>
        <v>21:0059</v>
      </c>
      <c r="D263" s="1" t="str">
        <f>HYPERLINK("http://geochem.nrcan.gc.ca/cdogs/content/svy/svy210036_e.htm", "21:0036")</f>
        <v>21:0036</v>
      </c>
      <c r="E263" t="s">
        <v>884</v>
      </c>
      <c r="F263" t="s">
        <v>885</v>
      </c>
      <c r="H263">
        <v>46.559470300000001</v>
      </c>
      <c r="I263">
        <v>-66.719669999999994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HYPERLINK("http://geochem.nrcan.gc.ca/cdogs/content/kwd/kwd080003_e.htm", "&lt;2 micron")</f>
        <v>&lt;2 micron</v>
      </c>
      <c r="L263">
        <v>50</v>
      </c>
      <c r="M263">
        <v>8</v>
      </c>
      <c r="N263">
        <v>950</v>
      </c>
      <c r="O263">
        <v>65</v>
      </c>
      <c r="P263">
        <v>5.6</v>
      </c>
      <c r="Q263">
        <v>12</v>
      </c>
      <c r="R263">
        <v>0.6</v>
      </c>
      <c r="S263">
        <v>25</v>
      </c>
      <c r="T263">
        <v>62</v>
      </c>
      <c r="U263">
        <v>61</v>
      </c>
      <c r="V263">
        <v>3.3</v>
      </c>
      <c r="W263">
        <v>800</v>
      </c>
      <c r="X263">
        <v>2</v>
      </c>
      <c r="Y263">
        <v>81</v>
      </c>
      <c r="Z263">
        <v>32</v>
      </c>
      <c r="AA263">
        <v>186</v>
      </c>
    </row>
    <row r="264" spans="1:27" x14ac:dyDescent="0.3">
      <c r="A264" t="s">
        <v>886</v>
      </c>
      <c r="B264" t="s">
        <v>887</v>
      </c>
      <c r="C264" s="1" t="str">
        <f>HYPERLINK("http://geochem.nrcan.gc.ca/cdogs/content/bdl/bdl210059_e.htm", "21:0059")</f>
        <v>21:0059</v>
      </c>
      <c r="D264" s="1" t="str">
        <f>HYPERLINK("http://geochem.nrcan.gc.ca/cdogs/content/svy/svy210036_e.htm", "21:0036")</f>
        <v>21:0036</v>
      </c>
      <c r="E264" t="s">
        <v>888</v>
      </c>
      <c r="F264" t="s">
        <v>889</v>
      </c>
      <c r="H264">
        <v>46.560034299999998</v>
      </c>
      <c r="I264">
        <v>-66.722229799999994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HYPERLINK("http://geochem.nrcan.gc.ca/cdogs/content/kwd/kwd080003_e.htm", "&lt;2 micron")</f>
        <v>&lt;2 micron</v>
      </c>
      <c r="L264">
        <v>53</v>
      </c>
      <c r="M264">
        <v>14</v>
      </c>
      <c r="N264">
        <v>1025</v>
      </c>
      <c r="O264">
        <v>95</v>
      </c>
      <c r="P264">
        <v>24</v>
      </c>
      <c r="Q264">
        <v>30</v>
      </c>
      <c r="R264">
        <v>-0.2</v>
      </c>
      <c r="S264">
        <v>18</v>
      </c>
      <c r="T264">
        <v>42</v>
      </c>
      <c r="U264">
        <v>46</v>
      </c>
      <c r="V264">
        <v>4.4000000000000004</v>
      </c>
      <c r="W264">
        <v>860</v>
      </c>
      <c r="X264">
        <v>2</v>
      </c>
      <c r="Y264">
        <v>59</v>
      </c>
      <c r="Z264">
        <v>43</v>
      </c>
      <c r="AA264">
        <v>188</v>
      </c>
    </row>
    <row r="265" spans="1:27" x14ac:dyDescent="0.3">
      <c r="A265" t="s">
        <v>890</v>
      </c>
      <c r="B265" t="s">
        <v>891</v>
      </c>
      <c r="C265" s="1" t="str">
        <f>HYPERLINK("http://geochem.nrcan.gc.ca/cdogs/content/bdl/bdl210059_e.htm", "21:0059")</f>
        <v>21:0059</v>
      </c>
      <c r="D265" s="1" t="str">
        <f>HYPERLINK("http://geochem.nrcan.gc.ca/cdogs/content/svy/svy210036_e.htm", "21:0036")</f>
        <v>21:0036</v>
      </c>
      <c r="E265" t="s">
        <v>892</v>
      </c>
      <c r="F265" t="s">
        <v>893</v>
      </c>
      <c r="H265">
        <v>46.558970899999998</v>
      </c>
      <c r="I265">
        <v>-66.724870800000005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HYPERLINK("http://geochem.nrcan.gc.ca/cdogs/content/kwd/kwd080003_e.htm", "&lt;2 micron")</f>
        <v>&lt;2 micron</v>
      </c>
      <c r="L265">
        <v>57</v>
      </c>
      <c r="M265">
        <v>14</v>
      </c>
      <c r="N265">
        <v>1000</v>
      </c>
      <c r="O265">
        <v>135</v>
      </c>
      <c r="P265">
        <v>10.199999999999999</v>
      </c>
      <c r="Q265">
        <v>22</v>
      </c>
      <c r="R265">
        <v>-0.2</v>
      </c>
      <c r="S265">
        <v>26</v>
      </c>
      <c r="T265">
        <v>62</v>
      </c>
      <c r="U265">
        <v>54</v>
      </c>
      <c r="V265">
        <v>3.8</v>
      </c>
      <c r="W265">
        <v>899</v>
      </c>
      <c r="X265">
        <v>3</v>
      </c>
      <c r="Y265">
        <v>50</v>
      </c>
      <c r="Z265">
        <v>41</v>
      </c>
      <c r="AA265">
        <v>155</v>
      </c>
    </row>
    <row r="266" spans="1:27" x14ac:dyDescent="0.3">
      <c r="A266" t="s">
        <v>894</v>
      </c>
      <c r="B266" t="s">
        <v>895</v>
      </c>
      <c r="C266" s="1" t="str">
        <f>HYPERLINK("http://geochem.nrcan.gc.ca/cdogs/content/bdl/bdl210059_e.htm", "21:0059")</f>
        <v>21:0059</v>
      </c>
      <c r="D266" s="1" t="str">
        <f>HYPERLINK("http://geochem.nrcan.gc.ca/cdogs/content/svy/svy210036_e.htm", "21:0036")</f>
        <v>21:0036</v>
      </c>
      <c r="E266" t="s">
        <v>896</v>
      </c>
      <c r="F266" t="s">
        <v>897</v>
      </c>
      <c r="H266">
        <v>46.557997</v>
      </c>
      <c r="I266">
        <v>-66.733392100000003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HYPERLINK("http://geochem.nrcan.gc.ca/cdogs/content/kwd/kwd080003_e.htm", "&lt;2 micron")</f>
        <v>&lt;2 micron</v>
      </c>
      <c r="L266">
        <v>40</v>
      </c>
      <c r="M266">
        <v>6</v>
      </c>
      <c r="N266">
        <v>850</v>
      </c>
      <c r="O266">
        <v>95</v>
      </c>
      <c r="P266">
        <v>10.6</v>
      </c>
      <c r="Q266">
        <v>17</v>
      </c>
      <c r="R266">
        <v>-0.2</v>
      </c>
      <c r="S266">
        <v>15</v>
      </c>
      <c r="T266">
        <v>56</v>
      </c>
      <c r="U266">
        <v>40</v>
      </c>
      <c r="V266">
        <v>4.3</v>
      </c>
      <c r="W266">
        <v>527</v>
      </c>
      <c r="X266">
        <v>2</v>
      </c>
      <c r="Y266">
        <v>58</v>
      </c>
      <c r="Z266">
        <v>54</v>
      </c>
      <c r="AA266">
        <v>163</v>
      </c>
    </row>
    <row r="267" spans="1:27" x14ac:dyDescent="0.3">
      <c r="A267" t="s">
        <v>898</v>
      </c>
      <c r="B267" t="s">
        <v>899</v>
      </c>
      <c r="C267" s="1" t="str">
        <f>HYPERLINK("http://geochem.nrcan.gc.ca/cdogs/content/bdl/bdl210059_e.htm", "21:0059")</f>
        <v>21:0059</v>
      </c>
      <c r="D267" s="1" t="str">
        <f>HYPERLINK("http://geochem.nrcan.gc.ca/cdogs/content/svy/svy210036_e.htm", "21:0036")</f>
        <v>21:0036</v>
      </c>
      <c r="E267" t="s">
        <v>896</v>
      </c>
      <c r="F267" t="s">
        <v>900</v>
      </c>
      <c r="H267">
        <v>46.557997</v>
      </c>
      <c r="I267">
        <v>-66.733392100000003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HYPERLINK("http://geochem.nrcan.gc.ca/cdogs/content/kwd/kwd080003_e.htm", "&lt;2 micron")</f>
        <v>&lt;2 micron</v>
      </c>
      <c r="L267">
        <v>32</v>
      </c>
      <c r="M267">
        <v>6</v>
      </c>
      <c r="N267">
        <v>1025</v>
      </c>
      <c r="O267">
        <v>50</v>
      </c>
      <c r="P267">
        <v>23</v>
      </c>
      <c r="Q267">
        <v>9</v>
      </c>
      <c r="R267">
        <v>-0.2</v>
      </c>
      <c r="S267">
        <v>19</v>
      </c>
      <c r="T267">
        <v>52</v>
      </c>
      <c r="U267">
        <v>52</v>
      </c>
      <c r="V267">
        <v>4</v>
      </c>
      <c r="W267">
        <v>812</v>
      </c>
      <c r="X267">
        <v>1</v>
      </c>
      <c r="Y267">
        <v>47</v>
      </c>
      <c r="Z267">
        <v>37</v>
      </c>
      <c r="AA267">
        <v>147</v>
      </c>
    </row>
    <row r="268" spans="1:27" x14ac:dyDescent="0.3">
      <c r="A268" t="s">
        <v>901</v>
      </c>
      <c r="B268" t="s">
        <v>902</v>
      </c>
      <c r="C268" s="1" t="str">
        <f>HYPERLINK("http://geochem.nrcan.gc.ca/cdogs/content/bdl/bdl210059_e.htm", "21:0059")</f>
        <v>21:0059</v>
      </c>
      <c r="D268" s="1" t="str">
        <f>HYPERLINK("http://geochem.nrcan.gc.ca/cdogs/content/svy/svy210036_e.htm", "21:0036")</f>
        <v>21:0036</v>
      </c>
      <c r="E268" t="s">
        <v>896</v>
      </c>
      <c r="F268" t="s">
        <v>903</v>
      </c>
      <c r="H268">
        <v>46.557997</v>
      </c>
      <c r="I268">
        <v>-66.733392100000003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HYPERLINK("http://geochem.nrcan.gc.ca/cdogs/content/kwd/kwd080003_e.htm", "&lt;2 micron")</f>
        <v>&lt;2 micron</v>
      </c>
      <c r="L268">
        <v>57</v>
      </c>
      <c r="M268">
        <v>6</v>
      </c>
      <c r="N268">
        <v>880</v>
      </c>
      <c r="O268">
        <v>50</v>
      </c>
      <c r="P268">
        <v>4.9000000000000004</v>
      </c>
      <c r="Q268">
        <v>16</v>
      </c>
      <c r="R268">
        <v>-0.2</v>
      </c>
      <c r="S268">
        <v>17</v>
      </c>
      <c r="T268">
        <v>58</v>
      </c>
      <c r="U268">
        <v>60</v>
      </c>
      <c r="V268">
        <v>5.2</v>
      </c>
      <c r="W268">
        <v>879</v>
      </c>
      <c r="X268">
        <v>1</v>
      </c>
      <c r="Y268">
        <v>62</v>
      </c>
      <c r="Z268">
        <v>28</v>
      </c>
      <c r="AA268">
        <v>197</v>
      </c>
    </row>
    <row r="269" spans="1:27" x14ac:dyDescent="0.3">
      <c r="A269" t="s">
        <v>904</v>
      </c>
      <c r="B269" t="s">
        <v>905</v>
      </c>
      <c r="C269" s="1" t="str">
        <f>HYPERLINK("http://geochem.nrcan.gc.ca/cdogs/content/bdl/bdl210059_e.htm", "21:0059")</f>
        <v>21:0059</v>
      </c>
      <c r="D269" s="1" t="str">
        <f>HYPERLINK("http://geochem.nrcan.gc.ca/cdogs/content/svy/svy210036_e.htm", "21:0036")</f>
        <v>21:0036</v>
      </c>
      <c r="E269" t="s">
        <v>906</v>
      </c>
      <c r="F269" t="s">
        <v>907</v>
      </c>
      <c r="H269">
        <v>46.556961800000003</v>
      </c>
      <c r="I269">
        <v>-66.735653299999996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HYPERLINK("http://geochem.nrcan.gc.ca/cdogs/content/kwd/kwd080003_e.htm", "&lt;2 micron")</f>
        <v>&lt;2 micron</v>
      </c>
      <c r="L269">
        <v>51</v>
      </c>
      <c r="M269">
        <v>8</v>
      </c>
      <c r="N269">
        <v>1025</v>
      </c>
      <c r="O269">
        <v>30</v>
      </c>
      <c r="P269">
        <v>4</v>
      </c>
      <c r="Q269">
        <v>17</v>
      </c>
      <c r="R269">
        <v>-0.2</v>
      </c>
      <c r="S269">
        <v>19</v>
      </c>
      <c r="T269">
        <v>60</v>
      </c>
      <c r="U269">
        <v>55</v>
      </c>
      <c r="V269">
        <v>4.5999999999999996</v>
      </c>
      <c r="W269">
        <v>833</v>
      </c>
      <c r="X269">
        <v>1</v>
      </c>
      <c r="Y269">
        <v>57</v>
      </c>
      <c r="Z269">
        <v>23</v>
      </c>
      <c r="AA269">
        <v>174</v>
      </c>
    </row>
    <row r="270" spans="1:27" x14ac:dyDescent="0.3">
      <c r="A270" t="s">
        <v>908</v>
      </c>
      <c r="B270" t="s">
        <v>909</v>
      </c>
      <c r="C270" s="1" t="str">
        <f>HYPERLINK("http://geochem.nrcan.gc.ca/cdogs/content/bdl/bdl210059_e.htm", "21:0059")</f>
        <v>21:0059</v>
      </c>
      <c r="D270" s="1" t="str">
        <f>HYPERLINK("http://geochem.nrcan.gc.ca/cdogs/content/svy/svy210036_e.htm", "21:0036")</f>
        <v>21:0036</v>
      </c>
      <c r="E270" t="s">
        <v>906</v>
      </c>
      <c r="F270" t="s">
        <v>910</v>
      </c>
      <c r="H270">
        <v>46.556961800000003</v>
      </c>
      <c r="I270">
        <v>-66.735653299999996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HYPERLINK("http://geochem.nrcan.gc.ca/cdogs/content/kwd/kwd080003_e.htm", "&lt;2 micron")</f>
        <v>&lt;2 micron</v>
      </c>
      <c r="L270">
        <v>72</v>
      </c>
      <c r="M270">
        <v>6</v>
      </c>
      <c r="N270">
        <v>1125</v>
      </c>
      <c r="O270">
        <v>30</v>
      </c>
      <c r="P270">
        <v>3.3</v>
      </c>
      <c r="Q270">
        <v>14</v>
      </c>
      <c r="R270">
        <v>-0.2</v>
      </c>
      <c r="S270">
        <v>20</v>
      </c>
      <c r="T270">
        <v>60</v>
      </c>
      <c r="U270">
        <v>62</v>
      </c>
      <c r="V270">
        <v>4.9000000000000004</v>
      </c>
      <c r="W270">
        <v>939</v>
      </c>
      <c r="X270">
        <v>1</v>
      </c>
      <c r="Y270">
        <v>64</v>
      </c>
      <c r="Z270">
        <v>25</v>
      </c>
      <c r="AA270">
        <v>208</v>
      </c>
    </row>
    <row r="271" spans="1:27" x14ac:dyDescent="0.3">
      <c r="A271" t="s">
        <v>911</v>
      </c>
      <c r="B271" t="s">
        <v>912</v>
      </c>
      <c r="C271" s="1" t="str">
        <f>HYPERLINK("http://geochem.nrcan.gc.ca/cdogs/content/bdl/bdl210059_e.htm", "21:0059")</f>
        <v>21:0059</v>
      </c>
      <c r="D271" s="1" t="str">
        <f>HYPERLINK("http://geochem.nrcan.gc.ca/cdogs/content/svy/svy210036_e.htm", "21:0036")</f>
        <v>21:0036</v>
      </c>
      <c r="E271" t="s">
        <v>906</v>
      </c>
      <c r="F271" t="s">
        <v>913</v>
      </c>
      <c r="H271">
        <v>46.556961800000003</v>
      </c>
      <c r="I271">
        <v>-66.735653299999996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HYPERLINK("http://geochem.nrcan.gc.ca/cdogs/content/kwd/kwd080003_e.htm", "&lt;2 micron")</f>
        <v>&lt;2 micron</v>
      </c>
      <c r="L271">
        <v>27</v>
      </c>
      <c r="M271">
        <v>8</v>
      </c>
      <c r="N271">
        <v>1275</v>
      </c>
      <c r="O271">
        <v>25</v>
      </c>
      <c r="P271">
        <v>4.5999999999999996</v>
      </c>
      <c r="Q271">
        <v>6</v>
      </c>
      <c r="R271">
        <v>-0.2</v>
      </c>
      <c r="S271">
        <v>20</v>
      </c>
      <c r="T271">
        <v>56</v>
      </c>
      <c r="U271">
        <v>42</v>
      </c>
      <c r="V271">
        <v>3.7</v>
      </c>
      <c r="W271">
        <v>811</v>
      </c>
      <c r="X271">
        <v>1</v>
      </c>
      <c r="Y271">
        <v>58</v>
      </c>
      <c r="Z271">
        <v>20</v>
      </c>
      <c r="AA271">
        <v>174</v>
      </c>
    </row>
    <row r="272" spans="1:27" x14ac:dyDescent="0.3">
      <c r="A272" t="s">
        <v>914</v>
      </c>
      <c r="B272" t="s">
        <v>915</v>
      </c>
      <c r="C272" s="1" t="str">
        <f>HYPERLINK("http://geochem.nrcan.gc.ca/cdogs/content/bdl/bdl210059_e.htm", "21:0059")</f>
        <v>21:0059</v>
      </c>
      <c r="D272" s="1" t="str">
        <f>HYPERLINK("http://geochem.nrcan.gc.ca/cdogs/content/svy/svy210036_e.htm", "21:0036")</f>
        <v>21:0036</v>
      </c>
      <c r="E272" t="s">
        <v>906</v>
      </c>
      <c r="F272" t="s">
        <v>916</v>
      </c>
      <c r="H272">
        <v>46.556961800000003</v>
      </c>
      <c r="I272">
        <v>-66.735653299999996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HYPERLINK("http://geochem.nrcan.gc.ca/cdogs/content/kwd/kwd080003_e.htm", "&lt;2 micron")</f>
        <v>&lt;2 micron</v>
      </c>
      <c r="L272">
        <v>22</v>
      </c>
      <c r="M272">
        <v>4</v>
      </c>
      <c r="N272">
        <v>1125</v>
      </c>
      <c r="O272">
        <v>30</v>
      </c>
      <c r="P272">
        <v>3.4</v>
      </c>
      <c r="Q272">
        <v>17</v>
      </c>
      <c r="R272">
        <v>-0.2</v>
      </c>
      <c r="S272">
        <v>23</v>
      </c>
      <c r="T272">
        <v>60</v>
      </c>
      <c r="U272">
        <v>41</v>
      </c>
      <c r="V272">
        <v>5.9</v>
      </c>
      <c r="W272">
        <v>1121</v>
      </c>
      <c r="X272">
        <v>1</v>
      </c>
      <c r="Y272">
        <v>67</v>
      </c>
      <c r="Z272">
        <v>25</v>
      </c>
      <c r="AA272">
        <v>155</v>
      </c>
    </row>
    <row r="273" spans="1:27" x14ac:dyDescent="0.3">
      <c r="A273" t="s">
        <v>917</v>
      </c>
      <c r="B273" t="s">
        <v>918</v>
      </c>
      <c r="C273" s="1" t="str">
        <f>HYPERLINK("http://geochem.nrcan.gc.ca/cdogs/content/bdl/bdl210059_e.htm", "21:0059")</f>
        <v>21:0059</v>
      </c>
      <c r="D273" s="1" t="str">
        <f>HYPERLINK("http://geochem.nrcan.gc.ca/cdogs/content/svy/svy210036_e.htm", "21:0036")</f>
        <v>21:0036</v>
      </c>
      <c r="E273" t="s">
        <v>906</v>
      </c>
      <c r="F273" t="s">
        <v>919</v>
      </c>
      <c r="H273">
        <v>46.556961800000003</v>
      </c>
      <c r="I273">
        <v>-66.735653299999996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HYPERLINK("http://geochem.nrcan.gc.ca/cdogs/content/kwd/kwd080003_e.htm", "&lt;2 micron")</f>
        <v>&lt;2 micron</v>
      </c>
      <c r="L273">
        <v>21</v>
      </c>
      <c r="M273">
        <v>6</v>
      </c>
      <c r="N273">
        <v>1125</v>
      </c>
      <c r="O273">
        <v>25</v>
      </c>
      <c r="P273">
        <v>2.8</v>
      </c>
      <c r="Q273">
        <v>11</v>
      </c>
      <c r="R273">
        <v>-0.2</v>
      </c>
      <c r="S273">
        <v>20</v>
      </c>
      <c r="T273">
        <v>68</v>
      </c>
      <c r="U273">
        <v>43</v>
      </c>
      <c r="V273">
        <v>4.4000000000000004</v>
      </c>
      <c r="W273">
        <v>1062</v>
      </c>
      <c r="X273">
        <v>1</v>
      </c>
      <c r="Y273">
        <v>68</v>
      </c>
      <c r="Z273">
        <v>23</v>
      </c>
      <c r="AA273">
        <v>158</v>
      </c>
    </row>
    <row r="274" spans="1:27" x14ac:dyDescent="0.3">
      <c r="A274" t="s">
        <v>920</v>
      </c>
      <c r="B274" t="s">
        <v>921</v>
      </c>
      <c r="C274" s="1" t="str">
        <f>HYPERLINK("http://geochem.nrcan.gc.ca/cdogs/content/bdl/bdl210059_e.htm", "21:0059")</f>
        <v>21:0059</v>
      </c>
      <c r="D274" s="1" t="str">
        <f>HYPERLINK("http://geochem.nrcan.gc.ca/cdogs/content/svy/svy210036_e.htm", "21:0036")</f>
        <v>21:0036</v>
      </c>
      <c r="E274" t="s">
        <v>906</v>
      </c>
      <c r="F274" t="s">
        <v>922</v>
      </c>
      <c r="H274">
        <v>46.556961800000003</v>
      </c>
      <c r="I274">
        <v>-66.735653299999996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HYPERLINK("http://geochem.nrcan.gc.ca/cdogs/content/kwd/kwd080003_e.htm", "&lt;2 micron")</f>
        <v>&lt;2 micron</v>
      </c>
      <c r="L274">
        <v>17</v>
      </c>
      <c r="M274">
        <v>4</v>
      </c>
      <c r="N274">
        <v>1225</v>
      </c>
      <c r="O274">
        <v>20</v>
      </c>
      <c r="P274">
        <v>2.8</v>
      </c>
      <c r="Q274">
        <v>10</v>
      </c>
      <c r="R274">
        <v>-0.2</v>
      </c>
      <c r="S274">
        <v>23</v>
      </c>
      <c r="T274">
        <v>66</v>
      </c>
      <c r="U274">
        <v>38</v>
      </c>
      <c r="V274">
        <v>3.6</v>
      </c>
      <c r="W274">
        <v>748</v>
      </c>
      <c r="X274">
        <v>1</v>
      </c>
      <c r="Y274">
        <v>64</v>
      </c>
      <c r="Z274">
        <v>19</v>
      </c>
      <c r="AA274">
        <v>171</v>
      </c>
    </row>
    <row r="275" spans="1:27" x14ac:dyDescent="0.3">
      <c r="A275" t="s">
        <v>923</v>
      </c>
      <c r="B275" t="s">
        <v>924</v>
      </c>
      <c r="C275" s="1" t="str">
        <f>HYPERLINK("http://geochem.nrcan.gc.ca/cdogs/content/bdl/bdl210059_e.htm", "21:0059")</f>
        <v>21:0059</v>
      </c>
      <c r="D275" s="1" t="str">
        <f>HYPERLINK("http://geochem.nrcan.gc.ca/cdogs/content/svy/svy210036_e.htm", "21:0036")</f>
        <v>21:0036</v>
      </c>
      <c r="E275" t="s">
        <v>925</v>
      </c>
      <c r="F275" t="s">
        <v>926</v>
      </c>
      <c r="H275">
        <v>46.556896100000003</v>
      </c>
      <c r="I275">
        <v>-66.677166799999995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HYPERLINK("http://geochem.nrcan.gc.ca/cdogs/content/kwd/kwd080003_e.htm", "&lt;2 micron")</f>
        <v>&lt;2 micron</v>
      </c>
      <c r="L275">
        <v>112</v>
      </c>
      <c r="M275">
        <v>12</v>
      </c>
      <c r="N275">
        <v>1175</v>
      </c>
      <c r="O275">
        <v>85</v>
      </c>
      <c r="P275">
        <v>3.4</v>
      </c>
      <c r="Q275">
        <v>10</v>
      </c>
      <c r="R275">
        <v>-0.2</v>
      </c>
      <c r="S275">
        <v>39</v>
      </c>
      <c r="T275">
        <v>72</v>
      </c>
      <c r="U275">
        <v>66</v>
      </c>
      <c r="V275">
        <v>4.9000000000000004</v>
      </c>
      <c r="W275">
        <v>1081</v>
      </c>
      <c r="X275">
        <v>2</v>
      </c>
      <c r="Y275">
        <v>84</v>
      </c>
      <c r="Z275">
        <v>27</v>
      </c>
      <c r="AA275">
        <v>188</v>
      </c>
    </row>
    <row r="276" spans="1:27" x14ac:dyDescent="0.3">
      <c r="A276" t="s">
        <v>927</v>
      </c>
      <c r="B276" t="s">
        <v>928</v>
      </c>
      <c r="C276" s="1" t="str">
        <f>HYPERLINK("http://geochem.nrcan.gc.ca/cdogs/content/bdl/bdl210059_e.htm", "21:0059")</f>
        <v>21:0059</v>
      </c>
      <c r="D276" s="1" t="str">
        <f>HYPERLINK("http://geochem.nrcan.gc.ca/cdogs/content/svy/svy210036_e.htm", "21:0036")</f>
        <v>21:0036</v>
      </c>
      <c r="E276" t="s">
        <v>925</v>
      </c>
      <c r="F276" t="s">
        <v>929</v>
      </c>
      <c r="H276">
        <v>46.556896100000003</v>
      </c>
      <c r="I276">
        <v>-66.677166799999995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HYPERLINK("http://geochem.nrcan.gc.ca/cdogs/content/kwd/kwd080003_e.htm", "&lt;2 micron")</f>
        <v>&lt;2 micron</v>
      </c>
      <c r="L276">
        <v>102</v>
      </c>
      <c r="M276">
        <v>12</v>
      </c>
      <c r="N276">
        <v>1000</v>
      </c>
      <c r="O276">
        <v>30</v>
      </c>
      <c r="P276">
        <v>4.0999999999999996</v>
      </c>
      <c r="Q276">
        <v>5</v>
      </c>
      <c r="R276">
        <v>-0.2</v>
      </c>
      <c r="S276">
        <v>29</v>
      </c>
      <c r="T276">
        <v>62</v>
      </c>
      <c r="U276">
        <v>80</v>
      </c>
      <c r="V276">
        <v>5.6</v>
      </c>
      <c r="W276">
        <v>3498</v>
      </c>
      <c r="X276">
        <v>2</v>
      </c>
      <c r="Y276">
        <v>78</v>
      </c>
      <c r="Z276">
        <v>27</v>
      </c>
      <c r="AA276">
        <v>200</v>
      </c>
    </row>
    <row r="277" spans="1:27" x14ac:dyDescent="0.3">
      <c r="A277" t="s">
        <v>930</v>
      </c>
      <c r="B277" t="s">
        <v>931</v>
      </c>
      <c r="C277" s="1" t="str">
        <f>HYPERLINK("http://geochem.nrcan.gc.ca/cdogs/content/bdl/bdl210059_e.htm", "21:0059")</f>
        <v>21:0059</v>
      </c>
      <c r="D277" s="1" t="str">
        <f>HYPERLINK("http://geochem.nrcan.gc.ca/cdogs/content/svy/svy210036_e.htm", "21:0036")</f>
        <v>21:0036</v>
      </c>
      <c r="E277" t="s">
        <v>925</v>
      </c>
      <c r="F277" t="s">
        <v>932</v>
      </c>
      <c r="H277">
        <v>46.556896100000003</v>
      </c>
      <c r="I277">
        <v>-66.677166799999995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HYPERLINK("http://geochem.nrcan.gc.ca/cdogs/content/kwd/kwd080003_e.htm", "&lt;2 micron")</f>
        <v>&lt;2 micron</v>
      </c>
      <c r="L277">
        <v>153</v>
      </c>
      <c r="M277">
        <v>8</v>
      </c>
      <c r="N277">
        <v>1125</v>
      </c>
      <c r="O277">
        <v>55</v>
      </c>
      <c r="P277">
        <v>2.6</v>
      </c>
      <c r="Q277">
        <v>13</v>
      </c>
      <c r="R277">
        <v>-0.2</v>
      </c>
      <c r="S277">
        <v>66</v>
      </c>
      <c r="T277">
        <v>66</v>
      </c>
      <c r="U277">
        <v>86</v>
      </c>
      <c r="V277">
        <v>9.9</v>
      </c>
      <c r="W277">
        <v>8586</v>
      </c>
      <c r="X277">
        <v>7</v>
      </c>
      <c r="Y277">
        <v>76</v>
      </c>
      <c r="Z277">
        <v>73</v>
      </c>
      <c r="AA277">
        <v>181</v>
      </c>
    </row>
    <row r="278" spans="1:27" x14ac:dyDescent="0.3">
      <c r="A278" t="s">
        <v>933</v>
      </c>
      <c r="B278" t="s">
        <v>934</v>
      </c>
      <c r="C278" s="1" t="str">
        <f>HYPERLINK("http://geochem.nrcan.gc.ca/cdogs/content/bdl/bdl210059_e.htm", "21:0059")</f>
        <v>21:0059</v>
      </c>
      <c r="D278" s="1" t="str">
        <f>HYPERLINK("http://geochem.nrcan.gc.ca/cdogs/content/svy/svy210036_e.htm", "21:0036")</f>
        <v>21:0036</v>
      </c>
      <c r="E278" t="s">
        <v>925</v>
      </c>
      <c r="F278" t="s">
        <v>935</v>
      </c>
      <c r="H278">
        <v>46.556896100000003</v>
      </c>
      <c r="I278">
        <v>-66.677166799999995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HYPERLINK("http://geochem.nrcan.gc.ca/cdogs/content/kwd/kwd080003_e.htm", "&lt;2 micron")</f>
        <v>&lt;2 micron</v>
      </c>
      <c r="L278">
        <v>552</v>
      </c>
      <c r="M278">
        <v>10</v>
      </c>
      <c r="N278">
        <v>1075</v>
      </c>
      <c r="O278">
        <v>85</v>
      </c>
      <c r="P278">
        <v>2.2999999999999998</v>
      </c>
      <c r="Q278">
        <v>14</v>
      </c>
      <c r="R278">
        <v>-0.2</v>
      </c>
      <c r="S278">
        <v>278</v>
      </c>
      <c r="T278">
        <v>38</v>
      </c>
      <c r="U278">
        <v>199</v>
      </c>
      <c r="V278">
        <v>4</v>
      </c>
      <c r="W278">
        <v>910</v>
      </c>
      <c r="X278">
        <v>2</v>
      </c>
      <c r="Y278">
        <v>77</v>
      </c>
      <c r="Z278">
        <v>24</v>
      </c>
      <c r="AA278">
        <v>176</v>
      </c>
    </row>
    <row r="279" spans="1:27" x14ac:dyDescent="0.3">
      <c r="A279" t="s">
        <v>936</v>
      </c>
      <c r="B279" t="s">
        <v>937</v>
      </c>
      <c r="C279" s="1" t="str">
        <f>HYPERLINK("http://geochem.nrcan.gc.ca/cdogs/content/bdl/bdl210059_e.htm", "21:0059")</f>
        <v>21:0059</v>
      </c>
      <c r="D279" s="1" t="str">
        <f>HYPERLINK("http://geochem.nrcan.gc.ca/cdogs/content/svy/svy210036_e.htm", "21:0036")</f>
        <v>21:0036</v>
      </c>
      <c r="E279" t="s">
        <v>938</v>
      </c>
      <c r="F279" t="s">
        <v>939</v>
      </c>
      <c r="H279">
        <v>46.556886900000002</v>
      </c>
      <c r="I279">
        <v>-66.677154200000004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HYPERLINK("http://geochem.nrcan.gc.ca/cdogs/content/kwd/kwd080003_e.htm", "&lt;2 micron")</f>
        <v>&lt;2 micron</v>
      </c>
      <c r="L279">
        <v>124</v>
      </c>
      <c r="M279">
        <v>16</v>
      </c>
      <c r="N279">
        <v>810</v>
      </c>
      <c r="O279">
        <v>170</v>
      </c>
      <c r="P279">
        <v>13</v>
      </c>
      <c r="Q279">
        <v>12</v>
      </c>
      <c r="R279">
        <v>-0.2</v>
      </c>
      <c r="S279">
        <v>31</v>
      </c>
      <c r="T279">
        <v>64</v>
      </c>
      <c r="U279">
        <v>89</v>
      </c>
      <c r="V279">
        <v>5.2</v>
      </c>
      <c r="W279">
        <v>1186</v>
      </c>
      <c r="X279">
        <v>4</v>
      </c>
      <c r="Y279">
        <v>95</v>
      </c>
      <c r="Z279">
        <v>48</v>
      </c>
      <c r="AA279">
        <v>155</v>
      </c>
    </row>
    <row r="280" spans="1:27" x14ac:dyDescent="0.3">
      <c r="A280" t="s">
        <v>940</v>
      </c>
      <c r="B280" t="s">
        <v>941</v>
      </c>
      <c r="C280" s="1" t="str">
        <f>HYPERLINK("http://geochem.nrcan.gc.ca/cdogs/content/bdl/bdl210059_e.htm", "21:0059")</f>
        <v>21:0059</v>
      </c>
      <c r="D280" s="1" t="str">
        <f>HYPERLINK("http://geochem.nrcan.gc.ca/cdogs/content/svy/svy210036_e.htm", "21:0036")</f>
        <v>21:0036</v>
      </c>
      <c r="E280" t="s">
        <v>938</v>
      </c>
      <c r="F280" t="s">
        <v>942</v>
      </c>
      <c r="H280">
        <v>46.556886900000002</v>
      </c>
      <c r="I280">
        <v>-66.677154200000004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HYPERLINK("http://geochem.nrcan.gc.ca/cdogs/content/kwd/kwd080003_e.htm", "&lt;2 micron")</f>
        <v>&lt;2 micron</v>
      </c>
      <c r="L280">
        <v>21</v>
      </c>
      <c r="M280">
        <v>4</v>
      </c>
      <c r="N280">
        <v>460</v>
      </c>
      <c r="O280">
        <v>20</v>
      </c>
      <c r="P280">
        <v>2.2000000000000002</v>
      </c>
      <c r="Q280">
        <v>9</v>
      </c>
      <c r="R280">
        <v>-0.2</v>
      </c>
      <c r="S280">
        <v>15</v>
      </c>
      <c r="T280">
        <v>24</v>
      </c>
      <c r="U280">
        <v>62</v>
      </c>
      <c r="V280">
        <v>2.8</v>
      </c>
      <c r="W280">
        <v>627</v>
      </c>
      <c r="X280">
        <v>3</v>
      </c>
      <c r="Y280">
        <v>41</v>
      </c>
      <c r="Z280">
        <v>43</v>
      </c>
      <c r="AA280">
        <v>108</v>
      </c>
    </row>
    <row r="281" spans="1:27" x14ac:dyDescent="0.3">
      <c r="A281" t="s">
        <v>943</v>
      </c>
      <c r="B281" t="s">
        <v>944</v>
      </c>
      <c r="C281" s="1" t="str">
        <f>HYPERLINK("http://geochem.nrcan.gc.ca/cdogs/content/bdl/bdl210059_e.htm", "21:0059")</f>
        <v>21:0059</v>
      </c>
      <c r="D281" s="1" t="str">
        <f>HYPERLINK("http://geochem.nrcan.gc.ca/cdogs/content/svy/svy210036_e.htm", "21:0036")</f>
        <v>21:0036</v>
      </c>
      <c r="E281" t="s">
        <v>938</v>
      </c>
      <c r="F281" t="s">
        <v>945</v>
      </c>
      <c r="H281">
        <v>46.556886900000002</v>
      </c>
      <c r="I281">
        <v>-66.677154200000004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HYPERLINK("http://geochem.nrcan.gc.ca/cdogs/content/kwd/kwd080003_e.htm", "&lt;2 micron")</f>
        <v>&lt;2 micron</v>
      </c>
      <c r="L281">
        <v>90</v>
      </c>
      <c r="M281">
        <v>12</v>
      </c>
      <c r="N281">
        <v>960</v>
      </c>
      <c r="O281">
        <v>50</v>
      </c>
      <c r="P281">
        <v>4.5999999999999996</v>
      </c>
      <c r="Q281">
        <v>10</v>
      </c>
      <c r="R281">
        <v>-0.2</v>
      </c>
      <c r="S281">
        <v>26</v>
      </c>
      <c r="T281">
        <v>60</v>
      </c>
      <c r="U281">
        <v>76</v>
      </c>
      <c r="V281">
        <v>5.2</v>
      </c>
      <c r="W281">
        <v>915</v>
      </c>
      <c r="X281">
        <v>2</v>
      </c>
      <c r="Y281">
        <v>83</v>
      </c>
      <c r="Z281">
        <v>23</v>
      </c>
      <c r="AA281">
        <v>174</v>
      </c>
    </row>
    <row r="282" spans="1:27" x14ac:dyDescent="0.3">
      <c r="A282" t="s">
        <v>946</v>
      </c>
      <c r="B282" t="s">
        <v>947</v>
      </c>
      <c r="C282" s="1" t="str">
        <f>HYPERLINK("http://geochem.nrcan.gc.ca/cdogs/content/bdl/bdl210059_e.htm", "21:0059")</f>
        <v>21:0059</v>
      </c>
      <c r="D282" s="1" t="str">
        <f>HYPERLINK("http://geochem.nrcan.gc.ca/cdogs/content/svy/svy210036_e.htm", "21:0036")</f>
        <v>21:0036</v>
      </c>
      <c r="E282" t="s">
        <v>938</v>
      </c>
      <c r="F282" t="s">
        <v>948</v>
      </c>
      <c r="H282">
        <v>46.556886900000002</v>
      </c>
      <c r="I282">
        <v>-66.677154200000004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HYPERLINK("http://geochem.nrcan.gc.ca/cdogs/content/kwd/kwd080003_e.htm", "&lt;2 micron")</f>
        <v>&lt;2 micron</v>
      </c>
      <c r="L282">
        <v>109</v>
      </c>
      <c r="M282">
        <v>8</v>
      </c>
      <c r="N282">
        <v>1000</v>
      </c>
      <c r="O282">
        <v>40</v>
      </c>
      <c r="P282">
        <v>3.2</v>
      </c>
      <c r="Q282">
        <v>7</v>
      </c>
      <c r="R282">
        <v>-0.2</v>
      </c>
      <c r="S282">
        <v>21</v>
      </c>
      <c r="T282">
        <v>102</v>
      </c>
      <c r="U282">
        <v>67</v>
      </c>
      <c r="V282">
        <v>5.0999999999999996</v>
      </c>
      <c r="W282">
        <v>822</v>
      </c>
      <c r="X282">
        <v>3</v>
      </c>
      <c r="Y282">
        <v>81</v>
      </c>
      <c r="Z282">
        <v>23</v>
      </c>
      <c r="AA282">
        <v>194</v>
      </c>
    </row>
    <row r="283" spans="1:27" x14ac:dyDescent="0.3">
      <c r="A283" t="s">
        <v>949</v>
      </c>
      <c r="B283" t="s">
        <v>950</v>
      </c>
      <c r="C283" s="1" t="str">
        <f>HYPERLINK("http://geochem.nrcan.gc.ca/cdogs/content/bdl/bdl210059_e.htm", "21:0059")</f>
        <v>21:0059</v>
      </c>
      <c r="D283" s="1" t="str">
        <f>HYPERLINK("http://geochem.nrcan.gc.ca/cdogs/content/svy/svy210036_e.htm", "21:0036")</f>
        <v>21:0036</v>
      </c>
      <c r="E283" t="s">
        <v>938</v>
      </c>
      <c r="F283" t="s">
        <v>951</v>
      </c>
      <c r="H283">
        <v>46.556886900000002</v>
      </c>
      <c r="I283">
        <v>-66.677154200000004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HYPERLINK("http://geochem.nrcan.gc.ca/cdogs/content/kwd/kwd080003_e.htm", "&lt;2 micron")</f>
        <v>&lt;2 micron</v>
      </c>
      <c r="L283">
        <v>106</v>
      </c>
      <c r="M283">
        <v>10</v>
      </c>
      <c r="N283">
        <v>1050</v>
      </c>
      <c r="O283">
        <v>40</v>
      </c>
      <c r="P283">
        <v>3.2</v>
      </c>
      <c r="Q283">
        <v>8</v>
      </c>
      <c r="R283">
        <v>-0.2</v>
      </c>
      <c r="S283">
        <v>25</v>
      </c>
      <c r="T283">
        <v>92</v>
      </c>
      <c r="U283">
        <v>72</v>
      </c>
      <c r="V283">
        <v>3.8</v>
      </c>
      <c r="W283">
        <v>816</v>
      </c>
      <c r="X283">
        <v>3</v>
      </c>
      <c r="Y283">
        <v>90</v>
      </c>
      <c r="Z283">
        <v>22</v>
      </c>
      <c r="AA283">
        <v>187</v>
      </c>
    </row>
    <row r="284" spans="1:27" x14ac:dyDescent="0.3">
      <c r="A284" t="s">
        <v>952</v>
      </c>
      <c r="B284" t="s">
        <v>953</v>
      </c>
      <c r="C284" s="1" t="str">
        <f>HYPERLINK("http://geochem.nrcan.gc.ca/cdogs/content/bdl/bdl210059_e.htm", "21:0059")</f>
        <v>21:0059</v>
      </c>
      <c r="D284" s="1" t="str">
        <f>HYPERLINK("http://geochem.nrcan.gc.ca/cdogs/content/svy/svy210036_e.htm", "21:0036")</f>
        <v>21:0036</v>
      </c>
      <c r="E284" t="s">
        <v>954</v>
      </c>
      <c r="F284" t="s">
        <v>955</v>
      </c>
      <c r="H284">
        <v>46.545867299999998</v>
      </c>
      <c r="I284">
        <v>-66.673880999999994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HYPERLINK("http://geochem.nrcan.gc.ca/cdogs/content/kwd/kwd080003_e.htm", "&lt;2 micron")</f>
        <v>&lt;2 micron</v>
      </c>
      <c r="L284">
        <v>242</v>
      </c>
      <c r="M284">
        <v>4</v>
      </c>
      <c r="N284">
        <v>750</v>
      </c>
      <c r="O284">
        <v>300</v>
      </c>
      <c r="P284">
        <v>2</v>
      </c>
      <c r="Q284">
        <v>4</v>
      </c>
      <c r="R284">
        <v>-0.2</v>
      </c>
      <c r="S284">
        <v>25</v>
      </c>
      <c r="T284">
        <v>82</v>
      </c>
      <c r="U284">
        <v>28</v>
      </c>
      <c r="V284">
        <v>7</v>
      </c>
      <c r="W284">
        <v>1765</v>
      </c>
      <c r="X284">
        <v>3</v>
      </c>
      <c r="Y284">
        <v>32</v>
      </c>
      <c r="Z284">
        <v>22</v>
      </c>
      <c r="AA284">
        <v>109</v>
      </c>
    </row>
    <row r="285" spans="1:27" x14ac:dyDescent="0.3">
      <c r="A285" t="s">
        <v>956</v>
      </c>
      <c r="B285" t="s">
        <v>957</v>
      </c>
      <c r="C285" s="1" t="str">
        <f>HYPERLINK("http://geochem.nrcan.gc.ca/cdogs/content/bdl/bdl210059_e.htm", "21:0059")</f>
        <v>21:0059</v>
      </c>
      <c r="D285" s="1" t="str">
        <f>HYPERLINK("http://geochem.nrcan.gc.ca/cdogs/content/svy/svy210036_e.htm", "21:0036")</f>
        <v>21:0036</v>
      </c>
      <c r="E285" t="s">
        <v>954</v>
      </c>
      <c r="F285" t="s">
        <v>958</v>
      </c>
      <c r="H285">
        <v>46.545867299999998</v>
      </c>
      <c r="I285">
        <v>-66.673880999999994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HYPERLINK("http://geochem.nrcan.gc.ca/cdogs/content/kwd/kwd080003_e.htm", "&lt;2 micron")</f>
        <v>&lt;2 micron</v>
      </c>
      <c r="L285">
        <v>308</v>
      </c>
      <c r="M285">
        <v>8</v>
      </c>
      <c r="N285">
        <v>815</v>
      </c>
      <c r="O285">
        <v>75</v>
      </c>
      <c r="P285">
        <v>3.5</v>
      </c>
      <c r="Q285">
        <v>13</v>
      </c>
      <c r="R285">
        <v>-0.2</v>
      </c>
      <c r="S285">
        <v>51</v>
      </c>
      <c r="T285">
        <v>91</v>
      </c>
      <c r="U285">
        <v>94</v>
      </c>
      <c r="V285">
        <v>3.8</v>
      </c>
      <c r="W285">
        <v>1343</v>
      </c>
      <c r="X285">
        <v>3</v>
      </c>
      <c r="Y285">
        <v>89</v>
      </c>
      <c r="Z285">
        <v>21</v>
      </c>
      <c r="AA285">
        <v>210</v>
      </c>
    </row>
    <row r="286" spans="1:27" x14ac:dyDescent="0.3">
      <c r="A286" t="s">
        <v>959</v>
      </c>
      <c r="B286" t="s">
        <v>960</v>
      </c>
      <c r="C286" s="1" t="str">
        <f>HYPERLINK("http://geochem.nrcan.gc.ca/cdogs/content/bdl/bdl210059_e.htm", "21:0059")</f>
        <v>21:0059</v>
      </c>
      <c r="D286" s="1" t="str">
        <f>HYPERLINK("http://geochem.nrcan.gc.ca/cdogs/content/svy/svy210036_e.htm", "21:0036")</f>
        <v>21:0036</v>
      </c>
      <c r="E286" t="s">
        <v>954</v>
      </c>
      <c r="F286" t="s">
        <v>961</v>
      </c>
      <c r="H286">
        <v>46.545867299999998</v>
      </c>
      <c r="I286">
        <v>-66.673880999999994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HYPERLINK("http://geochem.nrcan.gc.ca/cdogs/content/kwd/kwd080003_e.htm", "&lt;2 micron")</f>
        <v>&lt;2 micron</v>
      </c>
      <c r="L286">
        <v>346</v>
      </c>
      <c r="M286">
        <v>6</v>
      </c>
      <c r="N286">
        <v>720</v>
      </c>
      <c r="O286">
        <v>40</v>
      </c>
      <c r="P286">
        <v>3</v>
      </c>
      <c r="Q286">
        <v>15</v>
      </c>
      <c r="R286">
        <v>-0.2</v>
      </c>
      <c r="S286">
        <v>47</v>
      </c>
      <c r="T286">
        <v>83</v>
      </c>
      <c r="U286">
        <v>90</v>
      </c>
      <c r="V286">
        <v>4.5</v>
      </c>
      <c r="W286">
        <v>1225</v>
      </c>
      <c r="X286">
        <v>2</v>
      </c>
      <c r="Y286">
        <v>80</v>
      </c>
      <c r="Z286">
        <v>26</v>
      </c>
      <c r="AA286">
        <v>201</v>
      </c>
    </row>
    <row r="287" spans="1:27" x14ac:dyDescent="0.3">
      <c r="A287" t="s">
        <v>962</v>
      </c>
      <c r="B287" t="s">
        <v>963</v>
      </c>
      <c r="C287" s="1" t="str">
        <f>HYPERLINK("http://geochem.nrcan.gc.ca/cdogs/content/bdl/bdl210059_e.htm", "21:0059")</f>
        <v>21:0059</v>
      </c>
      <c r="D287" s="1" t="str">
        <f>HYPERLINK("http://geochem.nrcan.gc.ca/cdogs/content/svy/svy210036_e.htm", "21:0036")</f>
        <v>21:0036</v>
      </c>
      <c r="E287" t="s">
        <v>964</v>
      </c>
      <c r="F287" t="s">
        <v>965</v>
      </c>
      <c r="H287">
        <v>46.544592700000003</v>
      </c>
      <c r="I287">
        <v>-66.672722399999998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HYPERLINK("http://geochem.nrcan.gc.ca/cdogs/content/kwd/kwd080003_e.htm", "&lt;2 micron")</f>
        <v>&lt;2 micron</v>
      </c>
      <c r="L287">
        <v>512</v>
      </c>
      <c r="M287">
        <v>8</v>
      </c>
      <c r="N287">
        <v>790</v>
      </c>
      <c r="O287">
        <v>145</v>
      </c>
      <c r="P287">
        <v>1.6</v>
      </c>
      <c r="Q287">
        <v>23</v>
      </c>
      <c r="R287">
        <v>-0.2</v>
      </c>
      <c r="S287">
        <v>26</v>
      </c>
      <c r="T287">
        <v>85</v>
      </c>
      <c r="U287">
        <v>67</v>
      </c>
      <c r="V287">
        <v>6.2</v>
      </c>
      <c r="W287">
        <v>803</v>
      </c>
      <c r="X287">
        <v>3</v>
      </c>
      <c r="Y287">
        <v>57</v>
      </c>
      <c r="Z287">
        <v>31</v>
      </c>
      <c r="AA287">
        <v>198</v>
      </c>
    </row>
    <row r="288" spans="1:27" x14ac:dyDescent="0.3">
      <c r="A288" t="s">
        <v>966</v>
      </c>
      <c r="B288" t="s">
        <v>967</v>
      </c>
      <c r="C288" s="1" t="str">
        <f>HYPERLINK("http://geochem.nrcan.gc.ca/cdogs/content/bdl/bdl210059_e.htm", "21:0059")</f>
        <v>21:0059</v>
      </c>
      <c r="D288" s="1" t="str">
        <f>HYPERLINK("http://geochem.nrcan.gc.ca/cdogs/content/svy/svy210036_e.htm", "21:0036")</f>
        <v>21:0036</v>
      </c>
      <c r="E288" t="s">
        <v>964</v>
      </c>
      <c r="F288" t="s">
        <v>968</v>
      </c>
      <c r="H288">
        <v>46.544592700000003</v>
      </c>
      <c r="I288">
        <v>-66.672722399999998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HYPERLINK("http://geochem.nrcan.gc.ca/cdogs/content/kwd/kwd080003_e.htm", "&lt;2 micron")</f>
        <v>&lt;2 micron</v>
      </c>
      <c r="L288">
        <v>282</v>
      </c>
      <c r="M288">
        <v>10</v>
      </c>
      <c r="N288">
        <v>815</v>
      </c>
      <c r="O288">
        <v>50</v>
      </c>
      <c r="P288">
        <v>4</v>
      </c>
      <c r="Q288">
        <v>18</v>
      </c>
      <c r="R288">
        <v>-0.2</v>
      </c>
      <c r="S288">
        <v>41</v>
      </c>
      <c r="T288">
        <v>87</v>
      </c>
      <c r="U288">
        <v>99</v>
      </c>
      <c r="V288">
        <v>4</v>
      </c>
      <c r="W288">
        <v>1026</v>
      </c>
      <c r="X288">
        <v>2</v>
      </c>
      <c r="Y288">
        <v>68</v>
      </c>
      <c r="Z288">
        <v>28</v>
      </c>
      <c r="AA288">
        <v>238</v>
      </c>
    </row>
    <row r="289" spans="1:27" x14ac:dyDescent="0.3">
      <c r="A289" t="s">
        <v>969</v>
      </c>
      <c r="B289" t="s">
        <v>970</v>
      </c>
      <c r="C289" s="1" t="str">
        <f>HYPERLINK("http://geochem.nrcan.gc.ca/cdogs/content/bdl/bdl210059_e.htm", "21:0059")</f>
        <v>21:0059</v>
      </c>
      <c r="D289" s="1" t="str">
        <f>HYPERLINK("http://geochem.nrcan.gc.ca/cdogs/content/svy/svy210036_e.htm", "21:0036")</f>
        <v>21:0036</v>
      </c>
      <c r="E289" t="s">
        <v>964</v>
      </c>
      <c r="F289" t="s">
        <v>971</v>
      </c>
      <c r="H289">
        <v>46.544592700000003</v>
      </c>
      <c r="I289">
        <v>-66.672722399999998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HYPERLINK("http://geochem.nrcan.gc.ca/cdogs/content/kwd/kwd080003_e.htm", "&lt;2 micron")</f>
        <v>&lt;2 micron</v>
      </c>
      <c r="L289">
        <v>275</v>
      </c>
      <c r="M289">
        <v>8</v>
      </c>
      <c r="P289">
        <v>2.7</v>
      </c>
      <c r="Q289">
        <v>22</v>
      </c>
      <c r="R289">
        <v>-0.2</v>
      </c>
      <c r="S289">
        <v>29</v>
      </c>
      <c r="T289">
        <v>70</v>
      </c>
      <c r="U289">
        <v>89</v>
      </c>
      <c r="V289">
        <v>5.6</v>
      </c>
      <c r="W289">
        <v>1100</v>
      </c>
      <c r="X289">
        <v>2</v>
      </c>
      <c r="Y289">
        <v>84</v>
      </c>
      <c r="Z289">
        <v>34</v>
      </c>
      <c r="AA289">
        <v>196</v>
      </c>
    </row>
    <row r="290" spans="1:27" x14ac:dyDescent="0.3">
      <c r="A290" t="s">
        <v>972</v>
      </c>
      <c r="B290" t="s">
        <v>973</v>
      </c>
      <c r="C290" s="1" t="str">
        <f>HYPERLINK("http://geochem.nrcan.gc.ca/cdogs/content/bdl/bdl210059_e.htm", "21:0059")</f>
        <v>21:0059</v>
      </c>
      <c r="D290" s="1" t="str">
        <f>HYPERLINK("http://geochem.nrcan.gc.ca/cdogs/content/svy/svy210036_e.htm", "21:0036")</f>
        <v>21:0036</v>
      </c>
      <c r="E290" t="s">
        <v>964</v>
      </c>
      <c r="F290" t="s">
        <v>974</v>
      </c>
      <c r="H290">
        <v>46.544592700000003</v>
      </c>
      <c r="I290">
        <v>-66.672722399999998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HYPERLINK("http://geochem.nrcan.gc.ca/cdogs/content/kwd/kwd080003_e.htm", "&lt;2 micron")</f>
        <v>&lt;2 micron</v>
      </c>
      <c r="L290">
        <v>298</v>
      </c>
      <c r="M290">
        <v>6</v>
      </c>
      <c r="N290">
        <v>750</v>
      </c>
      <c r="O290">
        <v>40</v>
      </c>
      <c r="P290">
        <v>2.9</v>
      </c>
      <c r="Q290">
        <v>18</v>
      </c>
      <c r="R290">
        <v>-0.2</v>
      </c>
      <c r="S290">
        <v>32</v>
      </c>
      <c r="T290">
        <v>85</v>
      </c>
      <c r="U290">
        <v>77</v>
      </c>
      <c r="V290">
        <v>4</v>
      </c>
      <c r="W290">
        <v>996</v>
      </c>
      <c r="X290">
        <v>2</v>
      </c>
      <c r="Y290">
        <v>66</v>
      </c>
      <c r="Z290">
        <v>29</v>
      </c>
      <c r="AA290">
        <v>235</v>
      </c>
    </row>
    <row r="291" spans="1:27" x14ac:dyDescent="0.3">
      <c r="A291" t="s">
        <v>975</v>
      </c>
      <c r="B291" t="s">
        <v>976</v>
      </c>
      <c r="C291" s="1" t="str">
        <f>HYPERLINK("http://geochem.nrcan.gc.ca/cdogs/content/bdl/bdl210059_e.htm", "21:0059")</f>
        <v>21:0059</v>
      </c>
      <c r="D291" s="1" t="str">
        <f>HYPERLINK("http://geochem.nrcan.gc.ca/cdogs/content/svy/svy210036_e.htm", "21:0036")</f>
        <v>21:0036</v>
      </c>
      <c r="E291" t="s">
        <v>964</v>
      </c>
      <c r="F291" t="s">
        <v>977</v>
      </c>
      <c r="H291">
        <v>46.544592700000003</v>
      </c>
      <c r="I291">
        <v>-66.672722399999998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HYPERLINK("http://geochem.nrcan.gc.ca/cdogs/content/kwd/kwd080003_e.htm", "&lt;2 micron")</f>
        <v>&lt;2 micron</v>
      </c>
      <c r="L291">
        <v>245</v>
      </c>
      <c r="M291">
        <v>8</v>
      </c>
      <c r="P291">
        <v>2.5</v>
      </c>
      <c r="Q291">
        <v>25</v>
      </c>
      <c r="R291">
        <v>-0.2</v>
      </c>
      <c r="S291">
        <v>27</v>
      </c>
      <c r="T291">
        <v>62</v>
      </c>
      <c r="U291">
        <v>78</v>
      </c>
      <c r="V291">
        <v>6</v>
      </c>
      <c r="W291">
        <v>1000</v>
      </c>
      <c r="X291">
        <v>1</v>
      </c>
      <c r="Y291">
        <v>82</v>
      </c>
      <c r="Z291">
        <v>36</v>
      </c>
      <c r="AA291">
        <v>196</v>
      </c>
    </row>
    <row r="292" spans="1:27" x14ac:dyDescent="0.3">
      <c r="A292" t="s">
        <v>978</v>
      </c>
      <c r="B292" t="s">
        <v>979</v>
      </c>
      <c r="C292" s="1" t="str">
        <f>HYPERLINK("http://geochem.nrcan.gc.ca/cdogs/content/bdl/bdl210059_e.htm", "21:0059")</f>
        <v>21:0059</v>
      </c>
      <c r="D292" s="1" t="str">
        <f>HYPERLINK("http://geochem.nrcan.gc.ca/cdogs/content/svy/svy210036_e.htm", "21:0036")</f>
        <v>21:0036</v>
      </c>
      <c r="E292" t="s">
        <v>980</v>
      </c>
      <c r="F292" t="s">
        <v>981</v>
      </c>
      <c r="H292">
        <v>46.542715600000001</v>
      </c>
      <c r="I292">
        <v>-66.670702700000007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HYPERLINK("http://geochem.nrcan.gc.ca/cdogs/content/kwd/kwd080003_e.htm", "&lt;2 micron")</f>
        <v>&lt;2 micron</v>
      </c>
      <c r="L292">
        <v>244</v>
      </c>
      <c r="M292">
        <v>4</v>
      </c>
      <c r="N292">
        <v>960</v>
      </c>
      <c r="O292">
        <v>125</v>
      </c>
      <c r="P292">
        <v>2.7</v>
      </c>
      <c r="Q292">
        <v>8</v>
      </c>
      <c r="R292">
        <v>-0.2</v>
      </c>
      <c r="S292">
        <v>43</v>
      </c>
      <c r="T292">
        <v>89</v>
      </c>
      <c r="U292">
        <v>68</v>
      </c>
      <c r="V292">
        <v>5</v>
      </c>
      <c r="W292">
        <v>986</v>
      </c>
      <c r="X292">
        <v>2</v>
      </c>
      <c r="Y292">
        <v>78</v>
      </c>
      <c r="Z292">
        <v>31</v>
      </c>
      <c r="AA292">
        <v>200</v>
      </c>
    </row>
    <row r="293" spans="1:27" x14ac:dyDescent="0.3">
      <c r="A293" t="s">
        <v>982</v>
      </c>
      <c r="B293" t="s">
        <v>983</v>
      </c>
      <c r="C293" s="1" t="str">
        <f>HYPERLINK("http://geochem.nrcan.gc.ca/cdogs/content/bdl/bdl210059_e.htm", "21:0059")</f>
        <v>21:0059</v>
      </c>
      <c r="D293" s="1" t="str">
        <f>HYPERLINK("http://geochem.nrcan.gc.ca/cdogs/content/svy/svy210036_e.htm", "21:0036")</f>
        <v>21:0036</v>
      </c>
      <c r="E293" t="s">
        <v>980</v>
      </c>
      <c r="F293" t="s">
        <v>984</v>
      </c>
      <c r="H293">
        <v>46.542715600000001</v>
      </c>
      <c r="I293">
        <v>-66.670702700000007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HYPERLINK("http://geochem.nrcan.gc.ca/cdogs/content/kwd/kwd080003_e.htm", "&lt;2 micron")</f>
        <v>&lt;2 micron</v>
      </c>
      <c r="L293">
        <v>264</v>
      </c>
      <c r="M293">
        <v>4</v>
      </c>
      <c r="N293">
        <v>1050</v>
      </c>
      <c r="O293">
        <v>40</v>
      </c>
      <c r="P293">
        <v>2.9</v>
      </c>
      <c r="Q293">
        <v>12</v>
      </c>
      <c r="R293">
        <v>-0.2</v>
      </c>
      <c r="S293">
        <v>31</v>
      </c>
      <c r="T293">
        <v>72</v>
      </c>
      <c r="U293">
        <v>63</v>
      </c>
      <c r="V293">
        <v>5.2</v>
      </c>
      <c r="W293">
        <v>976</v>
      </c>
      <c r="X293">
        <v>2</v>
      </c>
      <c r="Y293">
        <v>61</v>
      </c>
      <c r="Z293">
        <v>23</v>
      </c>
      <c r="AA293">
        <v>194</v>
      </c>
    </row>
    <row r="294" spans="1:27" x14ac:dyDescent="0.3">
      <c r="A294" t="s">
        <v>985</v>
      </c>
      <c r="B294" t="s">
        <v>986</v>
      </c>
      <c r="C294" s="1" t="str">
        <f>HYPERLINK("http://geochem.nrcan.gc.ca/cdogs/content/bdl/bdl210059_e.htm", "21:0059")</f>
        <v>21:0059</v>
      </c>
      <c r="D294" s="1" t="str">
        <f>HYPERLINK("http://geochem.nrcan.gc.ca/cdogs/content/svy/svy210036_e.htm", "21:0036")</f>
        <v>21:0036</v>
      </c>
      <c r="E294" t="s">
        <v>980</v>
      </c>
      <c r="F294" t="s">
        <v>987</v>
      </c>
      <c r="H294">
        <v>46.542715600000001</v>
      </c>
      <c r="I294">
        <v>-66.670702700000007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HYPERLINK("http://geochem.nrcan.gc.ca/cdogs/content/kwd/kwd080003_e.htm", "&lt;2 micron")</f>
        <v>&lt;2 micron</v>
      </c>
      <c r="L294">
        <v>179</v>
      </c>
      <c r="M294">
        <v>4</v>
      </c>
      <c r="N294">
        <v>1050</v>
      </c>
      <c r="O294">
        <v>40</v>
      </c>
      <c r="P294">
        <v>2.6</v>
      </c>
      <c r="Q294">
        <v>11</v>
      </c>
      <c r="R294">
        <v>-0.2</v>
      </c>
      <c r="S294">
        <v>28</v>
      </c>
      <c r="T294">
        <v>77</v>
      </c>
      <c r="U294">
        <v>64</v>
      </c>
      <c r="V294">
        <v>5.3</v>
      </c>
      <c r="W294">
        <v>1013</v>
      </c>
      <c r="X294">
        <v>2</v>
      </c>
      <c r="Y294">
        <v>70</v>
      </c>
      <c r="Z294">
        <v>23</v>
      </c>
      <c r="AA294">
        <v>219</v>
      </c>
    </row>
    <row r="295" spans="1:27" x14ac:dyDescent="0.3">
      <c r="A295" t="s">
        <v>988</v>
      </c>
      <c r="B295" t="s">
        <v>989</v>
      </c>
      <c r="C295" s="1" t="str">
        <f>HYPERLINK("http://geochem.nrcan.gc.ca/cdogs/content/bdl/bdl210059_e.htm", "21:0059")</f>
        <v>21:0059</v>
      </c>
      <c r="D295" s="1" t="str">
        <f>HYPERLINK("http://geochem.nrcan.gc.ca/cdogs/content/svy/svy210036_e.htm", "21:0036")</f>
        <v>21:0036</v>
      </c>
      <c r="E295" t="s">
        <v>980</v>
      </c>
      <c r="F295" t="s">
        <v>990</v>
      </c>
      <c r="H295">
        <v>46.542715600000001</v>
      </c>
      <c r="I295">
        <v>-66.670702700000007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HYPERLINK("http://geochem.nrcan.gc.ca/cdogs/content/kwd/kwd080003_e.htm", "&lt;2 micron")</f>
        <v>&lt;2 micron</v>
      </c>
      <c r="L295">
        <v>270</v>
      </c>
      <c r="M295">
        <v>8</v>
      </c>
      <c r="N295">
        <v>880</v>
      </c>
      <c r="O295">
        <v>20</v>
      </c>
      <c r="P295">
        <v>3.2</v>
      </c>
      <c r="Q295">
        <v>19</v>
      </c>
      <c r="R295">
        <v>-0.2</v>
      </c>
      <c r="S295">
        <v>26</v>
      </c>
      <c r="T295">
        <v>83</v>
      </c>
      <c r="U295">
        <v>79</v>
      </c>
      <c r="V295">
        <v>5.9</v>
      </c>
      <c r="W295">
        <v>711</v>
      </c>
      <c r="X295">
        <v>1</v>
      </c>
      <c r="Y295">
        <v>68</v>
      </c>
      <c r="Z295">
        <v>33</v>
      </c>
      <c r="AA295">
        <v>258</v>
      </c>
    </row>
    <row r="296" spans="1:27" x14ac:dyDescent="0.3">
      <c r="A296" t="s">
        <v>991</v>
      </c>
      <c r="B296" t="s">
        <v>992</v>
      </c>
      <c r="C296" s="1" t="str">
        <f>HYPERLINK("http://geochem.nrcan.gc.ca/cdogs/content/bdl/bdl210059_e.htm", "21:0059")</f>
        <v>21:0059</v>
      </c>
      <c r="D296" s="1" t="str">
        <f>HYPERLINK("http://geochem.nrcan.gc.ca/cdogs/content/svy/svy210036_e.htm", "21:0036")</f>
        <v>21:0036</v>
      </c>
      <c r="E296" t="s">
        <v>980</v>
      </c>
      <c r="F296" t="s">
        <v>993</v>
      </c>
      <c r="H296">
        <v>46.542715600000001</v>
      </c>
      <c r="I296">
        <v>-66.670702700000007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HYPERLINK("http://geochem.nrcan.gc.ca/cdogs/content/kwd/kwd080003_e.htm", "&lt;2 micron")</f>
        <v>&lt;2 micron</v>
      </c>
      <c r="L296">
        <v>336</v>
      </c>
      <c r="M296">
        <v>6</v>
      </c>
      <c r="N296">
        <v>850</v>
      </c>
      <c r="O296">
        <v>15</v>
      </c>
      <c r="P296">
        <v>3.4</v>
      </c>
      <c r="Q296">
        <v>19</v>
      </c>
      <c r="R296">
        <v>-0.2</v>
      </c>
      <c r="S296">
        <v>33</v>
      </c>
      <c r="T296">
        <v>74</v>
      </c>
      <c r="U296">
        <v>81</v>
      </c>
      <c r="V296">
        <v>5.5</v>
      </c>
      <c r="W296">
        <v>960</v>
      </c>
      <c r="X296">
        <v>2</v>
      </c>
      <c r="Y296">
        <v>73</v>
      </c>
      <c r="Z296">
        <v>40</v>
      </c>
      <c r="AA296">
        <v>261</v>
      </c>
    </row>
    <row r="297" spans="1:27" x14ac:dyDescent="0.3">
      <c r="A297" t="s">
        <v>994</v>
      </c>
      <c r="B297" t="s">
        <v>995</v>
      </c>
      <c r="C297" s="1" t="str">
        <f>HYPERLINK("http://geochem.nrcan.gc.ca/cdogs/content/bdl/bdl210059_e.htm", "21:0059")</f>
        <v>21:0059</v>
      </c>
      <c r="D297" s="1" t="str">
        <f>HYPERLINK("http://geochem.nrcan.gc.ca/cdogs/content/svy/svy210036_e.htm", "21:0036")</f>
        <v>21:0036</v>
      </c>
      <c r="E297" t="s">
        <v>996</v>
      </c>
      <c r="F297" t="s">
        <v>997</v>
      </c>
      <c r="H297">
        <v>46.522141699999999</v>
      </c>
      <c r="I297">
        <v>-66.746645999999998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HYPERLINK("http://geochem.nrcan.gc.ca/cdogs/content/kwd/kwd080003_e.htm", "&lt;2 micron")</f>
        <v>&lt;2 micron</v>
      </c>
      <c r="L297">
        <v>59</v>
      </c>
      <c r="M297">
        <v>8</v>
      </c>
      <c r="N297">
        <v>720</v>
      </c>
      <c r="O297">
        <v>30</v>
      </c>
      <c r="P297">
        <v>2.5</v>
      </c>
      <c r="Q297">
        <v>3</v>
      </c>
      <c r="R297">
        <v>-0.2</v>
      </c>
      <c r="S297">
        <v>29</v>
      </c>
      <c r="T297">
        <v>84</v>
      </c>
      <c r="U297">
        <v>70</v>
      </c>
      <c r="V297">
        <v>5.9</v>
      </c>
      <c r="W297">
        <v>965</v>
      </c>
      <c r="X297">
        <v>2</v>
      </c>
      <c r="Y297">
        <v>74</v>
      </c>
      <c r="Z297">
        <v>26</v>
      </c>
      <c r="AA297">
        <v>176</v>
      </c>
    </row>
    <row r="298" spans="1:27" x14ac:dyDescent="0.3">
      <c r="A298" t="s">
        <v>998</v>
      </c>
      <c r="B298" t="s">
        <v>999</v>
      </c>
      <c r="C298" s="1" t="str">
        <f>HYPERLINK("http://geochem.nrcan.gc.ca/cdogs/content/bdl/bdl210059_e.htm", "21:0059")</f>
        <v>21:0059</v>
      </c>
      <c r="D298" s="1" t="str">
        <f>HYPERLINK("http://geochem.nrcan.gc.ca/cdogs/content/svy/svy210036_e.htm", "21:0036")</f>
        <v>21:0036</v>
      </c>
      <c r="E298" t="s">
        <v>996</v>
      </c>
      <c r="F298" t="s">
        <v>1000</v>
      </c>
      <c r="H298">
        <v>46.522141699999999</v>
      </c>
      <c r="I298">
        <v>-66.746645999999998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HYPERLINK("http://geochem.nrcan.gc.ca/cdogs/content/kwd/kwd080003_e.htm", "&lt;2 micron")</f>
        <v>&lt;2 micron</v>
      </c>
      <c r="L298">
        <v>49</v>
      </c>
      <c r="M298">
        <v>6</v>
      </c>
      <c r="N298">
        <v>1000</v>
      </c>
      <c r="O298">
        <v>40</v>
      </c>
      <c r="P298">
        <v>1.9</v>
      </c>
      <c r="Q298">
        <v>10</v>
      </c>
      <c r="R298">
        <v>-0.2</v>
      </c>
      <c r="S298">
        <v>24</v>
      </c>
      <c r="T298">
        <v>48</v>
      </c>
      <c r="U298">
        <v>62</v>
      </c>
      <c r="V298">
        <v>3.5</v>
      </c>
      <c r="W298">
        <v>996</v>
      </c>
      <c r="X298">
        <v>5</v>
      </c>
      <c r="Y298">
        <v>75</v>
      </c>
      <c r="Z298">
        <v>66</v>
      </c>
      <c r="AA298">
        <v>146</v>
      </c>
    </row>
    <row r="299" spans="1:27" x14ac:dyDescent="0.3">
      <c r="A299" t="s">
        <v>1001</v>
      </c>
      <c r="B299" t="s">
        <v>1002</v>
      </c>
      <c r="C299" s="1" t="str">
        <f>HYPERLINK("http://geochem.nrcan.gc.ca/cdogs/content/bdl/bdl210059_e.htm", "21:0059")</f>
        <v>21:0059</v>
      </c>
      <c r="D299" s="1" t="str">
        <f>HYPERLINK("http://geochem.nrcan.gc.ca/cdogs/content/svy/svy210036_e.htm", "21:0036")</f>
        <v>21:0036</v>
      </c>
      <c r="E299" t="s">
        <v>996</v>
      </c>
      <c r="F299" t="s">
        <v>1003</v>
      </c>
      <c r="H299">
        <v>46.522141699999999</v>
      </c>
      <c r="I299">
        <v>-66.746645999999998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HYPERLINK("http://geochem.nrcan.gc.ca/cdogs/content/kwd/kwd080003_e.htm", "&lt;2 micron")</f>
        <v>&lt;2 micron</v>
      </c>
      <c r="L299">
        <v>54</v>
      </c>
      <c r="M299">
        <v>4</v>
      </c>
      <c r="N299">
        <v>1100</v>
      </c>
      <c r="O299">
        <v>40</v>
      </c>
      <c r="P299">
        <v>2.7</v>
      </c>
      <c r="Q299">
        <v>9</v>
      </c>
      <c r="R299">
        <v>-0.2</v>
      </c>
      <c r="S299">
        <v>22</v>
      </c>
      <c r="T299">
        <v>92</v>
      </c>
      <c r="U299">
        <v>64</v>
      </c>
      <c r="V299">
        <v>4.9000000000000004</v>
      </c>
      <c r="W299">
        <v>802</v>
      </c>
      <c r="X299">
        <v>2</v>
      </c>
      <c r="Y299">
        <v>71</v>
      </c>
      <c r="Z299">
        <v>27</v>
      </c>
      <c r="AA299">
        <v>204</v>
      </c>
    </row>
    <row r="300" spans="1:27" x14ac:dyDescent="0.3">
      <c r="A300" t="s">
        <v>1004</v>
      </c>
      <c r="B300" t="s">
        <v>1005</v>
      </c>
      <c r="C300" s="1" t="str">
        <f>HYPERLINK("http://geochem.nrcan.gc.ca/cdogs/content/bdl/bdl210059_e.htm", "21:0059")</f>
        <v>21:0059</v>
      </c>
      <c r="D300" s="1" t="str">
        <f>HYPERLINK("http://geochem.nrcan.gc.ca/cdogs/content/svy/svy210036_e.htm", "21:0036")</f>
        <v>21:0036</v>
      </c>
      <c r="E300" t="s">
        <v>996</v>
      </c>
      <c r="F300" t="s">
        <v>1006</v>
      </c>
      <c r="H300">
        <v>46.522141699999999</v>
      </c>
      <c r="I300">
        <v>-66.746645999999998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HYPERLINK("http://geochem.nrcan.gc.ca/cdogs/content/kwd/kwd080003_e.htm", "&lt;2 micron")</f>
        <v>&lt;2 micron</v>
      </c>
      <c r="L300">
        <v>72</v>
      </c>
      <c r="M300">
        <v>4</v>
      </c>
      <c r="N300">
        <v>360</v>
      </c>
      <c r="O300">
        <v>35</v>
      </c>
      <c r="P300">
        <v>2.2999999999999998</v>
      </c>
      <c r="Q300">
        <v>12</v>
      </c>
      <c r="R300">
        <v>-0.2</v>
      </c>
      <c r="S300">
        <v>21</v>
      </c>
      <c r="T300">
        <v>77</v>
      </c>
      <c r="U300">
        <v>60</v>
      </c>
      <c r="V300">
        <v>5.8</v>
      </c>
      <c r="W300">
        <v>821</v>
      </c>
      <c r="X300">
        <v>1</v>
      </c>
      <c r="Y300">
        <v>74</v>
      </c>
      <c r="Z300">
        <v>36</v>
      </c>
      <c r="AA300">
        <v>202</v>
      </c>
    </row>
    <row r="301" spans="1:27" x14ac:dyDescent="0.3">
      <c r="A301" t="s">
        <v>1007</v>
      </c>
      <c r="B301" t="s">
        <v>1008</v>
      </c>
      <c r="C301" s="1" t="str">
        <f>HYPERLINK("http://geochem.nrcan.gc.ca/cdogs/content/bdl/bdl210059_e.htm", "21:0059")</f>
        <v>21:0059</v>
      </c>
      <c r="D301" s="1" t="str">
        <f>HYPERLINK("http://geochem.nrcan.gc.ca/cdogs/content/svy/svy210036_e.htm", "21:0036")</f>
        <v>21:0036</v>
      </c>
      <c r="E301" t="s">
        <v>996</v>
      </c>
      <c r="F301" t="s">
        <v>1009</v>
      </c>
      <c r="H301">
        <v>46.522141699999999</v>
      </c>
      <c r="I301">
        <v>-66.746645999999998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HYPERLINK("http://geochem.nrcan.gc.ca/cdogs/content/kwd/kwd080003_e.htm", "&lt;2 micron")</f>
        <v>&lt;2 micron</v>
      </c>
      <c r="L301">
        <v>64</v>
      </c>
      <c r="M301">
        <v>4</v>
      </c>
      <c r="N301">
        <v>960</v>
      </c>
      <c r="O301">
        <v>30</v>
      </c>
      <c r="P301">
        <v>2</v>
      </c>
      <c r="Q301">
        <v>3</v>
      </c>
      <c r="R301">
        <v>-0.2</v>
      </c>
      <c r="S301">
        <v>23</v>
      </c>
      <c r="T301">
        <v>79</v>
      </c>
      <c r="U301">
        <v>63</v>
      </c>
      <c r="V301">
        <v>6</v>
      </c>
      <c r="W301">
        <v>882</v>
      </c>
      <c r="X301">
        <v>1</v>
      </c>
      <c r="Y301">
        <v>73</v>
      </c>
      <c r="Z301">
        <v>24</v>
      </c>
      <c r="AA301">
        <v>200</v>
      </c>
    </row>
    <row r="302" spans="1:27" x14ac:dyDescent="0.3">
      <c r="A302" t="s">
        <v>1010</v>
      </c>
      <c r="B302" t="s">
        <v>1011</v>
      </c>
      <c r="C302" s="1" t="str">
        <f>HYPERLINK("http://geochem.nrcan.gc.ca/cdogs/content/bdl/bdl210059_e.htm", "21:0059")</f>
        <v>21:0059</v>
      </c>
      <c r="D302" s="1" t="str">
        <f>HYPERLINK("http://geochem.nrcan.gc.ca/cdogs/content/svy/svy210036_e.htm", "21:0036")</f>
        <v>21:0036</v>
      </c>
      <c r="E302" t="s">
        <v>996</v>
      </c>
      <c r="F302" t="s">
        <v>1012</v>
      </c>
      <c r="H302">
        <v>46.522141699999999</v>
      </c>
      <c r="I302">
        <v>-66.746645999999998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HYPERLINK("http://geochem.nrcan.gc.ca/cdogs/content/kwd/kwd080003_e.htm", "&lt;2 micron")</f>
        <v>&lt;2 micron</v>
      </c>
      <c r="L302">
        <v>57</v>
      </c>
      <c r="M302">
        <v>6</v>
      </c>
      <c r="N302">
        <v>850</v>
      </c>
      <c r="O302">
        <v>20</v>
      </c>
      <c r="P302">
        <v>2.4</v>
      </c>
      <c r="Q302">
        <v>4</v>
      </c>
      <c r="R302">
        <v>-0.2</v>
      </c>
      <c r="S302">
        <v>19</v>
      </c>
      <c r="T302">
        <v>99</v>
      </c>
      <c r="U302">
        <v>58</v>
      </c>
      <c r="V302">
        <v>5.5</v>
      </c>
      <c r="W302">
        <v>836</v>
      </c>
      <c r="X302">
        <v>1</v>
      </c>
      <c r="Y302">
        <v>76</v>
      </c>
      <c r="Z302">
        <v>27</v>
      </c>
      <c r="AA302">
        <v>193</v>
      </c>
    </row>
    <row r="303" spans="1:27" x14ac:dyDescent="0.3">
      <c r="A303" t="s">
        <v>1013</v>
      </c>
      <c r="B303" t="s">
        <v>1014</v>
      </c>
      <c r="C303" s="1" t="str">
        <f>HYPERLINK("http://geochem.nrcan.gc.ca/cdogs/content/bdl/bdl210059_e.htm", "21:0059")</f>
        <v>21:0059</v>
      </c>
      <c r="D303" s="1" t="str">
        <f>HYPERLINK("http://geochem.nrcan.gc.ca/cdogs/content/svy/svy210036_e.htm", "21:0036")</f>
        <v>21:0036</v>
      </c>
      <c r="E303" t="s">
        <v>996</v>
      </c>
      <c r="F303" t="s">
        <v>1015</v>
      </c>
      <c r="H303">
        <v>46.522141699999999</v>
      </c>
      <c r="I303">
        <v>-66.746645999999998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HYPERLINK("http://geochem.nrcan.gc.ca/cdogs/content/kwd/kwd080003_e.htm", "&lt;2 micron")</f>
        <v>&lt;2 micron</v>
      </c>
      <c r="L303">
        <v>36</v>
      </c>
      <c r="M303">
        <v>6</v>
      </c>
      <c r="N303">
        <v>750</v>
      </c>
      <c r="O303">
        <v>30</v>
      </c>
      <c r="P303">
        <v>3.2</v>
      </c>
      <c r="Q303">
        <v>13</v>
      </c>
      <c r="R303">
        <v>-0.2</v>
      </c>
      <c r="S303">
        <v>32</v>
      </c>
      <c r="T303">
        <v>98</v>
      </c>
      <c r="U303">
        <v>51</v>
      </c>
      <c r="V303">
        <v>5.2</v>
      </c>
      <c r="W303">
        <v>1734</v>
      </c>
      <c r="X303">
        <v>2</v>
      </c>
      <c r="Y303">
        <v>72</v>
      </c>
      <c r="Z303">
        <v>30</v>
      </c>
      <c r="AA303">
        <v>202</v>
      </c>
    </row>
    <row r="304" spans="1:27" x14ac:dyDescent="0.3">
      <c r="A304" t="s">
        <v>1016</v>
      </c>
      <c r="B304" t="s">
        <v>1017</v>
      </c>
      <c r="C304" s="1" t="str">
        <f>HYPERLINK("http://geochem.nrcan.gc.ca/cdogs/content/bdl/bdl210059_e.htm", "21:0059")</f>
        <v>21:0059</v>
      </c>
      <c r="D304" s="1" t="str">
        <f>HYPERLINK("http://geochem.nrcan.gc.ca/cdogs/content/svy/svy210036_e.htm", "21:0036")</f>
        <v>21:0036</v>
      </c>
      <c r="E304" t="s">
        <v>996</v>
      </c>
      <c r="F304" t="s">
        <v>1018</v>
      </c>
      <c r="H304">
        <v>46.522141699999999</v>
      </c>
      <c r="I304">
        <v>-66.746645999999998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HYPERLINK("http://geochem.nrcan.gc.ca/cdogs/content/kwd/kwd080003_e.htm", "&lt;2 micron")</f>
        <v>&lt;2 micron</v>
      </c>
      <c r="L304">
        <v>37</v>
      </c>
      <c r="M304">
        <v>6</v>
      </c>
      <c r="N304">
        <v>520</v>
      </c>
      <c r="O304">
        <v>20</v>
      </c>
      <c r="P304">
        <v>3.4</v>
      </c>
      <c r="Q304">
        <v>16</v>
      </c>
      <c r="R304">
        <v>-0.2</v>
      </c>
      <c r="S304">
        <v>33</v>
      </c>
      <c r="T304">
        <v>105</v>
      </c>
      <c r="U304">
        <v>53</v>
      </c>
      <c r="V304">
        <v>6</v>
      </c>
      <c r="W304">
        <v>2094</v>
      </c>
      <c r="X304">
        <v>2</v>
      </c>
      <c r="Y304">
        <v>71</v>
      </c>
      <c r="Z304">
        <v>34</v>
      </c>
      <c r="AA304">
        <v>203</v>
      </c>
    </row>
    <row r="305" spans="1:27" x14ac:dyDescent="0.3">
      <c r="A305" t="s">
        <v>1019</v>
      </c>
      <c r="B305" t="s">
        <v>1020</v>
      </c>
      <c r="C305" s="1" t="str">
        <f>HYPERLINK("http://geochem.nrcan.gc.ca/cdogs/content/bdl/bdl210059_e.htm", "21:0059")</f>
        <v>21:0059</v>
      </c>
      <c r="D305" s="1" t="str">
        <f>HYPERLINK("http://geochem.nrcan.gc.ca/cdogs/content/svy/svy210036_e.htm", "21:0036")</f>
        <v>21:0036</v>
      </c>
      <c r="E305" t="s">
        <v>1021</v>
      </c>
      <c r="F305" t="s">
        <v>1022</v>
      </c>
      <c r="H305">
        <v>46.5239148</v>
      </c>
      <c r="I305">
        <v>-66.746194500000001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HYPERLINK("http://geochem.nrcan.gc.ca/cdogs/content/kwd/kwd080003_e.htm", "&lt;2 micron")</f>
        <v>&lt;2 micron</v>
      </c>
      <c r="L305">
        <v>108</v>
      </c>
      <c r="M305">
        <v>4</v>
      </c>
      <c r="N305">
        <v>850</v>
      </c>
      <c r="O305">
        <v>170</v>
      </c>
      <c r="P305">
        <v>2.8</v>
      </c>
      <c r="Q305">
        <v>8</v>
      </c>
      <c r="R305">
        <v>-0.2</v>
      </c>
      <c r="S305">
        <v>56</v>
      </c>
      <c r="T305">
        <v>109</v>
      </c>
      <c r="U305">
        <v>114</v>
      </c>
      <c r="V305">
        <v>4.2</v>
      </c>
      <c r="W305">
        <v>1657</v>
      </c>
      <c r="X305">
        <v>3</v>
      </c>
      <c r="Y305">
        <v>61</v>
      </c>
      <c r="Z305">
        <v>49</v>
      </c>
      <c r="AA305">
        <v>163</v>
      </c>
    </row>
    <row r="306" spans="1:27" x14ac:dyDescent="0.3">
      <c r="A306" t="s">
        <v>1023</v>
      </c>
      <c r="B306" t="s">
        <v>1024</v>
      </c>
      <c r="C306" s="1" t="str">
        <f>HYPERLINK("http://geochem.nrcan.gc.ca/cdogs/content/bdl/bdl210059_e.htm", "21:0059")</f>
        <v>21:0059</v>
      </c>
      <c r="D306" s="1" t="str">
        <f>HYPERLINK("http://geochem.nrcan.gc.ca/cdogs/content/svy/svy210036_e.htm", "21:0036")</f>
        <v>21:0036</v>
      </c>
      <c r="E306" t="s">
        <v>1025</v>
      </c>
      <c r="F306" t="s">
        <v>1026</v>
      </c>
      <c r="H306">
        <v>46.520735999999999</v>
      </c>
      <c r="I306">
        <v>-66.746104500000001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HYPERLINK("http://geochem.nrcan.gc.ca/cdogs/content/kwd/kwd080003_e.htm", "&lt;2 micron")</f>
        <v>&lt;2 micron</v>
      </c>
      <c r="L306">
        <v>53</v>
      </c>
      <c r="M306">
        <v>2</v>
      </c>
      <c r="N306">
        <v>750</v>
      </c>
      <c r="O306">
        <v>65</v>
      </c>
      <c r="P306">
        <v>2.2999999999999998</v>
      </c>
      <c r="Q306">
        <v>7</v>
      </c>
      <c r="R306">
        <v>-0.2</v>
      </c>
      <c r="S306">
        <v>25</v>
      </c>
      <c r="T306">
        <v>109</v>
      </c>
      <c r="U306">
        <v>68</v>
      </c>
      <c r="V306">
        <v>5.2</v>
      </c>
      <c r="W306">
        <v>824</v>
      </c>
      <c r="X306">
        <v>2</v>
      </c>
      <c r="Y306">
        <v>82</v>
      </c>
      <c r="Z306">
        <v>29</v>
      </c>
      <c r="AA306">
        <v>148</v>
      </c>
    </row>
    <row r="307" spans="1:27" x14ac:dyDescent="0.3">
      <c r="A307" t="s">
        <v>1027</v>
      </c>
      <c r="B307" t="s">
        <v>1028</v>
      </c>
      <c r="C307" s="1" t="str">
        <f>HYPERLINK("http://geochem.nrcan.gc.ca/cdogs/content/bdl/bdl210059_e.htm", "21:0059")</f>
        <v>21:0059</v>
      </c>
      <c r="D307" s="1" t="str">
        <f>HYPERLINK("http://geochem.nrcan.gc.ca/cdogs/content/svy/svy210036_e.htm", "21:0036")</f>
        <v>21:0036</v>
      </c>
      <c r="E307" t="s">
        <v>1029</v>
      </c>
      <c r="F307" t="s">
        <v>1030</v>
      </c>
      <c r="H307">
        <v>46.516541099999998</v>
      </c>
      <c r="I307">
        <v>-66.746512800000005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HYPERLINK("http://geochem.nrcan.gc.ca/cdogs/content/kwd/kwd080003_e.htm", "&lt;2 micron")</f>
        <v>&lt;2 micron</v>
      </c>
      <c r="L307">
        <v>60</v>
      </c>
      <c r="M307">
        <v>6</v>
      </c>
      <c r="N307">
        <v>960</v>
      </c>
      <c r="O307">
        <v>40</v>
      </c>
      <c r="P307">
        <v>2.6</v>
      </c>
      <c r="Q307">
        <v>10</v>
      </c>
      <c r="R307">
        <v>-0.2</v>
      </c>
      <c r="S307">
        <v>22</v>
      </c>
      <c r="T307">
        <v>80</v>
      </c>
      <c r="U307">
        <v>62</v>
      </c>
      <c r="V307">
        <v>5.3</v>
      </c>
      <c r="W307">
        <v>875</v>
      </c>
      <c r="X307">
        <v>2</v>
      </c>
      <c r="Y307">
        <v>77</v>
      </c>
      <c r="Z307">
        <v>31</v>
      </c>
      <c r="AA307">
        <v>173</v>
      </c>
    </row>
    <row r="308" spans="1:27" x14ac:dyDescent="0.3">
      <c r="A308" t="s">
        <v>1031</v>
      </c>
      <c r="B308" t="s">
        <v>1032</v>
      </c>
      <c r="C308" s="1" t="str">
        <f>HYPERLINK("http://geochem.nrcan.gc.ca/cdogs/content/bdl/bdl210059_e.htm", "21:0059")</f>
        <v>21:0059</v>
      </c>
      <c r="D308" s="1" t="str">
        <f>HYPERLINK("http://geochem.nrcan.gc.ca/cdogs/content/svy/svy210036_e.htm", "21:0036")</f>
        <v>21:0036</v>
      </c>
      <c r="E308" t="s">
        <v>1029</v>
      </c>
      <c r="F308" t="s">
        <v>1033</v>
      </c>
      <c r="H308">
        <v>46.516541099999998</v>
      </c>
      <c r="I308">
        <v>-66.746512800000005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HYPERLINK("http://geochem.nrcan.gc.ca/cdogs/content/kwd/kwd080003_e.htm", "&lt;2 micron")</f>
        <v>&lt;2 micron</v>
      </c>
      <c r="L308">
        <v>61</v>
      </c>
      <c r="M308">
        <v>6</v>
      </c>
      <c r="N308">
        <v>1050</v>
      </c>
      <c r="O308">
        <v>30</v>
      </c>
      <c r="P308">
        <v>2.2999999999999998</v>
      </c>
      <c r="Q308">
        <v>7</v>
      </c>
      <c r="R308">
        <v>-0.2</v>
      </c>
      <c r="S308">
        <v>26</v>
      </c>
      <c r="T308">
        <v>92</v>
      </c>
      <c r="U308">
        <v>66</v>
      </c>
      <c r="V308">
        <v>5.6</v>
      </c>
      <c r="W308">
        <v>998</v>
      </c>
      <c r="X308">
        <v>4</v>
      </c>
      <c r="Y308">
        <v>73</v>
      </c>
      <c r="Z308">
        <v>26</v>
      </c>
      <c r="AA308">
        <v>178</v>
      </c>
    </row>
    <row r="309" spans="1:27" x14ac:dyDescent="0.3">
      <c r="A309" t="s">
        <v>1034</v>
      </c>
      <c r="B309" t="s">
        <v>1035</v>
      </c>
      <c r="C309" s="1" t="str">
        <f>HYPERLINK("http://geochem.nrcan.gc.ca/cdogs/content/bdl/bdl210059_e.htm", "21:0059")</f>
        <v>21:0059</v>
      </c>
      <c r="D309" s="1" t="str">
        <f>HYPERLINK("http://geochem.nrcan.gc.ca/cdogs/content/svy/svy210036_e.htm", "21:0036")</f>
        <v>21:0036</v>
      </c>
      <c r="E309" t="s">
        <v>1029</v>
      </c>
      <c r="F309" t="s">
        <v>1036</v>
      </c>
      <c r="H309">
        <v>46.516541099999998</v>
      </c>
      <c r="I309">
        <v>-66.746512800000005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HYPERLINK("http://geochem.nrcan.gc.ca/cdogs/content/kwd/kwd080003_e.htm", "&lt;2 micron")</f>
        <v>&lt;2 micron</v>
      </c>
      <c r="L309">
        <v>48</v>
      </c>
      <c r="M309">
        <v>4</v>
      </c>
      <c r="P309">
        <v>2.9</v>
      </c>
      <c r="Q309">
        <v>7</v>
      </c>
      <c r="R309">
        <v>-0.2</v>
      </c>
      <c r="S309">
        <v>23</v>
      </c>
      <c r="T309">
        <v>80</v>
      </c>
      <c r="U309">
        <v>70</v>
      </c>
      <c r="V309">
        <v>6</v>
      </c>
      <c r="W309">
        <v>1000</v>
      </c>
      <c r="X309">
        <v>2</v>
      </c>
      <c r="Y309">
        <v>85</v>
      </c>
      <c r="Z309">
        <v>21</v>
      </c>
      <c r="AA309">
        <v>174</v>
      </c>
    </row>
    <row r="310" spans="1:27" x14ac:dyDescent="0.3">
      <c r="A310" t="s">
        <v>1037</v>
      </c>
      <c r="B310" t="s">
        <v>1038</v>
      </c>
      <c r="C310" s="1" t="str">
        <f>HYPERLINK("http://geochem.nrcan.gc.ca/cdogs/content/bdl/bdl210059_e.htm", "21:0059")</f>
        <v>21:0059</v>
      </c>
      <c r="D310" s="1" t="str">
        <f>HYPERLINK("http://geochem.nrcan.gc.ca/cdogs/content/svy/svy210036_e.htm", "21:0036")</f>
        <v>21:0036</v>
      </c>
      <c r="E310" t="s">
        <v>1029</v>
      </c>
      <c r="F310" t="s">
        <v>1039</v>
      </c>
      <c r="H310">
        <v>46.516541099999998</v>
      </c>
      <c r="I310">
        <v>-66.746512800000005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HYPERLINK("http://geochem.nrcan.gc.ca/cdogs/content/kwd/kwd080003_e.htm", "&lt;2 micron")</f>
        <v>&lt;2 micron</v>
      </c>
      <c r="L310">
        <v>43</v>
      </c>
      <c r="M310">
        <v>6</v>
      </c>
      <c r="N310">
        <v>815</v>
      </c>
      <c r="O310">
        <v>20</v>
      </c>
      <c r="P310">
        <v>1.6</v>
      </c>
      <c r="Q310">
        <v>11</v>
      </c>
      <c r="R310">
        <v>-0.2</v>
      </c>
      <c r="S310">
        <v>22</v>
      </c>
      <c r="T310">
        <v>87</v>
      </c>
      <c r="U310">
        <v>55</v>
      </c>
      <c r="V310">
        <v>5.4</v>
      </c>
      <c r="W310">
        <v>735</v>
      </c>
      <c r="X310">
        <v>1</v>
      </c>
      <c r="Y310">
        <v>46</v>
      </c>
      <c r="Z310">
        <v>25</v>
      </c>
      <c r="AA310">
        <v>210</v>
      </c>
    </row>
    <row r="311" spans="1:27" x14ac:dyDescent="0.3">
      <c r="A311" t="s">
        <v>1040</v>
      </c>
      <c r="B311" t="s">
        <v>1041</v>
      </c>
      <c r="C311" s="1" t="str">
        <f>HYPERLINK("http://geochem.nrcan.gc.ca/cdogs/content/bdl/bdl210059_e.htm", "21:0059")</f>
        <v>21:0059</v>
      </c>
      <c r="D311" s="1" t="str">
        <f>HYPERLINK("http://geochem.nrcan.gc.ca/cdogs/content/svy/svy210036_e.htm", "21:0036")</f>
        <v>21:0036</v>
      </c>
      <c r="E311" t="s">
        <v>1029</v>
      </c>
      <c r="F311" t="s">
        <v>1042</v>
      </c>
      <c r="H311">
        <v>46.516541099999998</v>
      </c>
      <c r="I311">
        <v>-66.746512800000005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HYPERLINK("http://geochem.nrcan.gc.ca/cdogs/content/kwd/kwd080003_e.htm", "&lt;2 micron")</f>
        <v>&lt;2 micron</v>
      </c>
      <c r="L311">
        <v>46</v>
      </c>
      <c r="M311">
        <v>4</v>
      </c>
      <c r="N311">
        <v>1100</v>
      </c>
      <c r="O311">
        <v>25</v>
      </c>
      <c r="P311">
        <v>2.7</v>
      </c>
      <c r="Q311">
        <v>9</v>
      </c>
      <c r="R311">
        <v>-0.2</v>
      </c>
      <c r="S311">
        <v>26</v>
      </c>
      <c r="T311">
        <v>91</v>
      </c>
      <c r="U311">
        <v>63</v>
      </c>
      <c r="V311">
        <v>6</v>
      </c>
      <c r="W311">
        <v>770</v>
      </c>
      <c r="X311">
        <v>2</v>
      </c>
      <c r="Y311">
        <v>71</v>
      </c>
      <c r="Z311">
        <v>25</v>
      </c>
      <c r="AA311">
        <v>211</v>
      </c>
    </row>
    <row r="312" spans="1:27" x14ac:dyDescent="0.3">
      <c r="A312" t="s">
        <v>1043</v>
      </c>
      <c r="B312" t="s">
        <v>1044</v>
      </c>
      <c r="C312" s="1" t="str">
        <f>HYPERLINK("http://geochem.nrcan.gc.ca/cdogs/content/bdl/bdl210059_e.htm", "21:0059")</f>
        <v>21:0059</v>
      </c>
      <c r="D312" s="1" t="str">
        <f>HYPERLINK("http://geochem.nrcan.gc.ca/cdogs/content/svy/svy210036_e.htm", "21:0036")</f>
        <v>21:0036</v>
      </c>
      <c r="E312" t="s">
        <v>1029</v>
      </c>
      <c r="F312" t="s">
        <v>1045</v>
      </c>
      <c r="H312">
        <v>46.516541099999998</v>
      </c>
      <c r="I312">
        <v>-66.746512800000005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HYPERLINK("http://geochem.nrcan.gc.ca/cdogs/content/kwd/kwd080003_e.htm", "&lt;2 micron")</f>
        <v>&lt;2 micron</v>
      </c>
      <c r="L312">
        <v>44</v>
      </c>
      <c r="M312">
        <v>4</v>
      </c>
      <c r="N312">
        <v>1050</v>
      </c>
      <c r="O312">
        <v>40</v>
      </c>
      <c r="P312">
        <v>2</v>
      </c>
      <c r="Q312">
        <v>7</v>
      </c>
      <c r="R312">
        <v>-0.2</v>
      </c>
      <c r="S312">
        <v>26</v>
      </c>
      <c r="T312">
        <v>52</v>
      </c>
      <c r="U312">
        <v>68</v>
      </c>
      <c r="V312">
        <v>2.1</v>
      </c>
      <c r="W312">
        <v>283</v>
      </c>
      <c r="X312">
        <v>4</v>
      </c>
      <c r="Y312">
        <v>13</v>
      </c>
      <c r="Z312">
        <v>24</v>
      </c>
      <c r="AA312">
        <v>88</v>
      </c>
    </row>
    <row r="313" spans="1:27" x14ac:dyDescent="0.3">
      <c r="A313" t="s">
        <v>1046</v>
      </c>
      <c r="B313" t="s">
        <v>1047</v>
      </c>
      <c r="C313" s="1" t="str">
        <f>HYPERLINK("http://geochem.nrcan.gc.ca/cdogs/content/bdl/bdl210059_e.htm", "21:0059")</f>
        <v>21:0059</v>
      </c>
      <c r="D313" s="1" t="str">
        <f>HYPERLINK("http://geochem.nrcan.gc.ca/cdogs/content/svy/svy210036_e.htm", "21:0036")</f>
        <v>21:0036</v>
      </c>
      <c r="E313" t="s">
        <v>1048</v>
      </c>
      <c r="F313" t="s">
        <v>1049</v>
      </c>
      <c r="H313">
        <v>46.520255800000001</v>
      </c>
      <c r="I313">
        <v>-66.740465799999996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HYPERLINK("http://geochem.nrcan.gc.ca/cdogs/content/kwd/kwd080003_e.htm", "&lt;2 micron")</f>
        <v>&lt;2 micron</v>
      </c>
      <c r="L313">
        <v>52</v>
      </c>
      <c r="M313">
        <v>4</v>
      </c>
      <c r="N313">
        <v>615</v>
      </c>
      <c r="O313">
        <v>50</v>
      </c>
      <c r="P313">
        <v>2</v>
      </c>
      <c r="Q313">
        <v>10</v>
      </c>
      <c r="R313">
        <v>-0.2</v>
      </c>
      <c r="S313">
        <v>23</v>
      </c>
      <c r="T313">
        <v>84</v>
      </c>
      <c r="U313">
        <v>59</v>
      </c>
      <c r="V313">
        <v>4.2</v>
      </c>
      <c r="W313">
        <v>758</v>
      </c>
      <c r="X313">
        <v>3</v>
      </c>
      <c r="Y313">
        <v>61</v>
      </c>
      <c r="Z313">
        <v>23</v>
      </c>
      <c r="AA313">
        <v>145</v>
      </c>
    </row>
    <row r="314" spans="1:27" x14ac:dyDescent="0.3">
      <c r="A314" t="s">
        <v>1050</v>
      </c>
      <c r="B314" t="s">
        <v>1051</v>
      </c>
      <c r="C314" s="1" t="str">
        <f>HYPERLINK("http://geochem.nrcan.gc.ca/cdogs/content/bdl/bdl210059_e.htm", "21:0059")</f>
        <v>21:0059</v>
      </c>
      <c r="D314" s="1" t="str">
        <f>HYPERLINK("http://geochem.nrcan.gc.ca/cdogs/content/svy/svy210036_e.htm", "21:0036")</f>
        <v>21:0036</v>
      </c>
      <c r="E314" t="s">
        <v>1052</v>
      </c>
      <c r="F314" t="s">
        <v>1053</v>
      </c>
      <c r="H314">
        <v>46.5208309</v>
      </c>
      <c r="I314">
        <v>-66.736321799999999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HYPERLINK("http://geochem.nrcan.gc.ca/cdogs/content/kwd/kwd080003_e.htm", "&lt;2 micron")</f>
        <v>&lt;2 micron</v>
      </c>
      <c r="L314">
        <v>74</v>
      </c>
      <c r="M314">
        <v>4</v>
      </c>
      <c r="N314">
        <v>640</v>
      </c>
      <c r="O314">
        <v>170</v>
      </c>
      <c r="P314">
        <v>1.8</v>
      </c>
      <c r="Q314">
        <v>8</v>
      </c>
      <c r="R314">
        <v>-0.2</v>
      </c>
      <c r="S314">
        <v>27</v>
      </c>
      <c r="T314">
        <v>110</v>
      </c>
      <c r="U314">
        <v>47</v>
      </c>
      <c r="V314">
        <v>5.6</v>
      </c>
      <c r="W314">
        <v>1013</v>
      </c>
      <c r="X314">
        <v>3</v>
      </c>
      <c r="Y314">
        <v>66</v>
      </c>
      <c r="Z314">
        <v>34</v>
      </c>
      <c r="AA314">
        <v>206</v>
      </c>
    </row>
    <row r="315" spans="1:27" x14ac:dyDescent="0.3">
      <c r="A315" t="s">
        <v>1054</v>
      </c>
      <c r="B315" t="s">
        <v>1055</v>
      </c>
      <c r="C315" s="1" t="str">
        <f>HYPERLINK("http://geochem.nrcan.gc.ca/cdogs/content/bdl/bdl210059_e.htm", "21:0059")</f>
        <v>21:0059</v>
      </c>
      <c r="D315" s="1" t="str">
        <f>HYPERLINK("http://geochem.nrcan.gc.ca/cdogs/content/svy/svy210036_e.htm", "21:0036")</f>
        <v>21:0036</v>
      </c>
      <c r="E315" t="s">
        <v>1056</v>
      </c>
      <c r="F315" t="s">
        <v>1057</v>
      </c>
      <c r="H315">
        <v>46.522118900000002</v>
      </c>
      <c r="I315">
        <v>-66.733647500000004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HYPERLINK("http://geochem.nrcan.gc.ca/cdogs/content/kwd/kwd080003_e.htm", "&lt;2 micron")</f>
        <v>&lt;2 micron</v>
      </c>
      <c r="L315">
        <v>65</v>
      </c>
      <c r="M315">
        <v>6</v>
      </c>
      <c r="N315">
        <v>920</v>
      </c>
      <c r="O315">
        <v>40</v>
      </c>
      <c r="P315">
        <v>2.7</v>
      </c>
      <c r="Q315">
        <v>3</v>
      </c>
      <c r="R315">
        <v>-0.2</v>
      </c>
      <c r="S315">
        <v>29</v>
      </c>
      <c r="T315">
        <v>99</v>
      </c>
      <c r="U315">
        <v>67</v>
      </c>
      <c r="V315">
        <v>5.4</v>
      </c>
      <c r="W315">
        <v>956</v>
      </c>
      <c r="X315">
        <v>2</v>
      </c>
      <c r="Y315">
        <v>76</v>
      </c>
      <c r="Z315">
        <v>27</v>
      </c>
      <c r="AA315">
        <v>175</v>
      </c>
    </row>
    <row r="316" spans="1:27" x14ac:dyDescent="0.3">
      <c r="A316" t="s">
        <v>1058</v>
      </c>
      <c r="B316" t="s">
        <v>1059</v>
      </c>
      <c r="C316" s="1" t="str">
        <f>HYPERLINK("http://geochem.nrcan.gc.ca/cdogs/content/bdl/bdl210059_e.htm", "21:0059")</f>
        <v>21:0059</v>
      </c>
      <c r="D316" s="1" t="str">
        <f>HYPERLINK("http://geochem.nrcan.gc.ca/cdogs/content/svy/svy210036_e.htm", "21:0036")</f>
        <v>21:0036</v>
      </c>
      <c r="E316" t="s">
        <v>1056</v>
      </c>
      <c r="F316" t="s">
        <v>1060</v>
      </c>
      <c r="H316">
        <v>46.522118900000002</v>
      </c>
      <c r="I316">
        <v>-66.733647500000004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HYPERLINK("http://geochem.nrcan.gc.ca/cdogs/content/kwd/kwd080003_e.htm", "&lt;2 micron")</f>
        <v>&lt;2 micron</v>
      </c>
      <c r="L316">
        <v>64</v>
      </c>
      <c r="M316">
        <v>6</v>
      </c>
      <c r="N316">
        <v>1000</v>
      </c>
      <c r="O316">
        <v>30</v>
      </c>
      <c r="P316">
        <v>4.0999999999999996</v>
      </c>
      <c r="Q316">
        <v>11</v>
      </c>
      <c r="R316">
        <v>-0.2</v>
      </c>
      <c r="S316">
        <v>27</v>
      </c>
      <c r="T316">
        <v>101</v>
      </c>
      <c r="U316">
        <v>66</v>
      </c>
      <c r="V316">
        <v>6.3</v>
      </c>
      <c r="W316">
        <v>885</v>
      </c>
      <c r="X316">
        <v>2</v>
      </c>
      <c r="Y316">
        <v>69</v>
      </c>
      <c r="Z316">
        <v>30</v>
      </c>
      <c r="AA316">
        <v>219</v>
      </c>
    </row>
    <row r="317" spans="1:27" x14ac:dyDescent="0.3">
      <c r="A317" t="s">
        <v>1061</v>
      </c>
      <c r="B317" t="s">
        <v>1062</v>
      </c>
      <c r="C317" s="1" t="str">
        <f>HYPERLINK("http://geochem.nrcan.gc.ca/cdogs/content/bdl/bdl210059_e.htm", "21:0059")</f>
        <v>21:0059</v>
      </c>
      <c r="D317" s="1" t="str">
        <f>HYPERLINK("http://geochem.nrcan.gc.ca/cdogs/content/svy/svy210036_e.htm", "21:0036")</f>
        <v>21:0036</v>
      </c>
      <c r="E317" t="s">
        <v>1056</v>
      </c>
      <c r="F317" t="s">
        <v>1063</v>
      </c>
      <c r="H317">
        <v>46.522118900000002</v>
      </c>
      <c r="I317">
        <v>-66.733647500000004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HYPERLINK("http://geochem.nrcan.gc.ca/cdogs/content/kwd/kwd080003_e.htm", "&lt;2 micron")</f>
        <v>&lt;2 micron</v>
      </c>
      <c r="L317">
        <v>61</v>
      </c>
      <c r="M317">
        <v>4</v>
      </c>
      <c r="N317">
        <v>880</v>
      </c>
      <c r="O317">
        <v>25</v>
      </c>
      <c r="P317">
        <v>3.2</v>
      </c>
      <c r="Q317">
        <v>11</v>
      </c>
      <c r="R317">
        <v>-0.2</v>
      </c>
      <c r="S317">
        <v>29</v>
      </c>
      <c r="T317">
        <v>89</v>
      </c>
      <c r="U317">
        <v>61</v>
      </c>
      <c r="V317">
        <v>5.8</v>
      </c>
      <c r="W317">
        <v>854</v>
      </c>
      <c r="X317">
        <v>1</v>
      </c>
      <c r="Y317">
        <v>67</v>
      </c>
      <c r="Z317">
        <v>35</v>
      </c>
      <c r="AA317">
        <v>206</v>
      </c>
    </row>
    <row r="318" spans="1:27" x14ac:dyDescent="0.3">
      <c r="A318" t="s">
        <v>1064</v>
      </c>
      <c r="B318" t="s">
        <v>1065</v>
      </c>
      <c r="C318" s="1" t="str">
        <f>HYPERLINK("http://geochem.nrcan.gc.ca/cdogs/content/bdl/bdl210059_e.htm", "21:0059")</f>
        <v>21:0059</v>
      </c>
      <c r="D318" s="1" t="str">
        <f>HYPERLINK("http://geochem.nrcan.gc.ca/cdogs/content/svy/svy210036_e.htm", "21:0036")</f>
        <v>21:0036</v>
      </c>
      <c r="E318" t="s">
        <v>1056</v>
      </c>
      <c r="F318" t="s">
        <v>1066</v>
      </c>
      <c r="H318">
        <v>46.522118900000002</v>
      </c>
      <c r="I318">
        <v>-66.733647500000004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HYPERLINK("http://geochem.nrcan.gc.ca/cdogs/content/kwd/kwd080003_e.htm", "&lt;2 micron")</f>
        <v>&lt;2 micron</v>
      </c>
      <c r="L318">
        <v>57</v>
      </c>
      <c r="M318">
        <v>4</v>
      </c>
      <c r="N318">
        <v>880</v>
      </c>
      <c r="O318">
        <v>40</v>
      </c>
      <c r="P318">
        <v>2.8</v>
      </c>
      <c r="Q318">
        <v>4</v>
      </c>
      <c r="R318">
        <v>-0.2</v>
      </c>
      <c r="S318">
        <v>33</v>
      </c>
      <c r="T318">
        <v>52</v>
      </c>
      <c r="U318">
        <v>68</v>
      </c>
      <c r="V318">
        <v>4.8</v>
      </c>
      <c r="W318">
        <v>734</v>
      </c>
      <c r="X318">
        <v>2</v>
      </c>
      <c r="Y318">
        <v>73</v>
      </c>
      <c r="Z318">
        <v>27</v>
      </c>
      <c r="AA318">
        <v>199</v>
      </c>
    </row>
    <row r="319" spans="1:27" x14ac:dyDescent="0.3">
      <c r="A319" t="s">
        <v>1067</v>
      </c>
      <c r="B319" t="s">
        <v>1068</v>
      </c>
      <c r="C319" s="1" t="str">
        <f>HYPERLINK("http://geochem.nrcan.gc.ca/cdogs/content/bdl/bdl210059_e.htm", "21:0059")</f>
        <v>21:0059</v>
      </c>
      <c r="D319" s="1" t="str">
        <f>HYPERLINK("http://geochem.nrcan.gc.ca/cdogs/content/svy/svy210036_e.htm", "21:0036")</f>
        <v>21:0036</v>
      </c>
      <c r="E319" t="s">
        <v>1056</v>
      </c>
      <c r="F319" t="s">
        <v>1069</v>
      </c>
      <c r="H319">
        <v>46.522118900000002</v>
      </c>
      <c r="I319">
        <v>-66.733647500000004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HYPERLINK("http://geochem.nrcan.gc.ca/cdogs/content/kwd/kwd080003_e.htm", "&lt;2 micron")</f>
        <v>&lt;2 micron</v>
      </c>
      <c r="L319">
        <v>61</v>
      </c>
      <c r="M319">
        <v>4</v>
      </c>
      <c r="N319">
        <v>1000</v>
      </c>
      <c r="O319">
        <v>25</v>
      </c>
      <c r="P319">
        <v>1.9</v>
      </c>
      <c r="Q319">
        <v>9</v>
      </c>
      <c r="R319">
        <v>-0.2</v>
      </c>
      <c r="S319">
        <v>29</v>
      </c>
      <c r="T319">
        <v>106</v>
      </c>
      <c r="U319">
        <v>61</v>
      </c>
      <c r="V319">
        <v>5.5</v>
      </c>
      <c r="W319">
        <v>1033</v>
      </c>
      <c r="X319">
        <v>2</v>
      </c>
      <c r="Y319">
        <v>75</v>
      </c>
      <c r="Z319">
        <v>29</v>
      </c>
      <c r="AA319">
        <v>196</v>
      </c>
    </row>
    <row r="320" spans="1:27" x14ac:dyDescent="0.3">
      <c r="A320" t="s">
        <v>1070</v>
      </c>
      <c r="B320" t="s">
        <v>1071</v>
      </c>
      <c r="C320" s="1" t="str">
        <f>HYPERLINK("http://geochem.nrcan.gc.ca/cdogs/content/bdl/bdl210059_e.htm", "21:0059")</f>
        <v>21:0059</v>
      </c>
      <c r="D320" s="1" t="str">
        <f>HYPERLINK("http://geochem.nrcan.gc.ca/cdogs/content/svy/svy210036_e.htm", "21:0036")</f>
        <v>21:0036</v>
      </c>
      <c r="E320" t="s">
        <v>1056</v>
      </c>
      <c r="F320" t="s">
        <v>1072</v>
      </c>
      <c r="H320">
        <v>46.522118900000002</v>
      </c>
      <c r="I320">
        <v>-66.733647500000004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HYPERLINK("http://geochem.nrcan.gc.ca/cdogs/content/kwd/kwd080003_e.htm", "&lt;2 micron")</f>
        <v>&lt;2 micron</v>
      </c>
      <c r="L320">
        <v>53</v>
      </c>
      <c r="M320">
        <v>4</v>
      </c>
      <c r="N320">
        <v>850</v>
      </c>
      <c r="O320">
        <v>20</v>
      </c>
      <c r="P320">
        <v>2.5</v>
      </c>
      <c r="Q320">
        <v>6</v>
      </c>
      <c r="R320">
        <v>-0.2</v>
      </c>
      <c r="S320">
        <v>35</v>
      </c>
      <c r="T320">
        <v>103</v>
      </c>
      <c r="U320">
        <v>58</v>
      </c>
      <c r="V320">
        <v>6.5</v>
      </c>
      <c r="W320">
        <v>1029</v>
      </c>
      <c r="X320">
        <v>2</v>
      </c>
      <c r="Y320">
        <v>87</v>
      </c>
      <c r="Z320">
        <v>32</v>
      </c>
      <c r="AA320">
        <v>214</v>
      </c>
    </row>
    <row r="321" spans="1:27" x14ac:dyDescent="0.3">
      <c r="A321" t="s">
        <v>1073</v>
      </c>
      <c r="B321" t="s">
        <v>1074</v>
      </c>
      <c r="C321" s="1" t="str">
        <f>HYPERLINK("http://geochem.nrcan.gc.ca/cdogs/content/bdl/bdl210059_e.htm", "21:0059")</f>
        <v>21:0059</v>
      </c>
      <c r="D321" s="1" t="str">
        <f>HYPERLINK("http://geochem.nrcan.gc.ca/cdogs/content/svy/svy210036_e.htm", "21:0036")</f>
        <v>21:0036</v>
      </c>
      <c r="E321" t="s">
        <v>1075</v>
      </c>
      <c r="F321" t="s">
        <v>1076</v>
      </c>
      <c r="H321">
        <v>46.521055599999997</v>
      </c>
      <c r="I321">
        <v>-66.726325099999997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HYPERLINK("http://geochem.nrcan.gc.ca/cdogs/content/kwd/kwd080003_e.htm", "&lt;2 micron")</f>
        <v>&lt;2 micron</v>
      </c>
      <c r="L321">
        <v>56</v>
      </c>
      <c r="M321">
        <v>6</v>
      </c>
      <c r="N321">
        <v>815</v>
      </c>
      <c r="O321">
        <v>50</v>
      </c>
      <c r="P321">
        <v>2</v>
      </c>
      <c r="Q321">
        <v>9</v>
      </c>
      <c r="R321">
        <v>-0.2</v>
      </c>
      <c r="S321">
        <v>25</v>
      </c>
      <c r="T321">
        <v>92</v>
      </c>
      <c r="U321">
        <v>64</v>
      </c>
      <c r="V321">
        <v>5.5</v>
      </c>
      <c r="W321">
        <v>657</v>
      </c>
      <c r="X321">
        <v>3</v>
      </c>
      <c r="Y321">
        <v>72</v>
      </c>
      <c r="Z321">
        <v>43</v>
      </c>
      <c r="AA321">
        <v>204</v>
      </c>
    </row>
    <row r="322" spans="1:27" x14ac:dyDescent="0.3">
      <c r="A322" t="s">
        <v>1077</v>
      </c>
      <c r="B322" t="s">
        <v>1078</v>
      </c>
      <c r="C322" s="1" t="str">
        <f>HYPERLINK("http://geochem.nrcan.gc.ca/cdogs/content/bdl/bdl210059_e.htm", "21:0059")</f>
        <v>21:0059</v>
      </c>
      <c r="D322" s="1" t="str">
        <f>HYPERLINK("http://geochem.nrcan.gc.ca/cdogs/content/svy/svy210036_e.htm", "21:0036")</f>
        <v>21:0036</v>
      </c>
      <c r="E322" t="s">
        <v>1075</v>
      </c>
      <c r="F322" t="s">
        <v>1079</v>
      </c>
      <c r="H322">
        <v>46.521055599999997</v>
      </c>
      <c r="I322">
        <v>-66.726325099999997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HYPERLINK("http://geochem.nrcan.gc.ca/cdogs/content/kwd/kwd080003_e.htm", "&lt;2 micron")</f>
        <v>&lt;2 micron</v>
      </c>
      <c r="L322">
        <v>54</v>
      </c>
      <c r="M322">
        <v>6</v>
      </c>
      <c r="N322">
        <v>960</v>
      </c>
      <c r="O322">
        <v>60</v>
      </c>
      <c r="P322">
        <v>2.1</v>
      </c>
      <c r="Q322">
        <v>10</v>
      </c>
      <c r="R322">
        <v>-0.2</v>
      </c>
      <c r="S322">
        <v>23</v>
      </c>
      <c r="T322">
        <v>88</v>
      </c>
      <c r="U322">
        <v>66</v>
      </c>
      <c r="V322">
        <v>5.5</v>
      </c>
      <c r="W322">
        <v>826</v>
      </c>
      <c r="X322">
        <v>2</v>
      </c>
      <c r="Y322">
        <v>79</v>
      </c>
      <c r="Z322">
        <v>24</v>
      </c>
      <c r="AA322">
        <v>196</v>
      </c>
    </row>
    <row r="323" spans="1:27" x14ac:dyDescent="0.3">
      <c r="A323" t="s">
        <v>1080</v>
      </c>
      <c r="B323" t="s">
        <v>1081</v>
      </c>
      <c r="C323" s="1" t="str">
        <f>HYPERLINK("http://geochem.nrcan.gc.ca/cdogs/content/bdl/bdl210059_e.htm", "21:0059")</f>
        <v>21:0059</v>
      </c>
      <c r="D323" s="1" t="str">
        <f>HYPERLINK("http://geochem.nrcan.gc.ca/cdogs/content/svy/svy210036_e.htm", "21:0036")</f>
        <v>21:0036</v>
      </c>
      <c r="E323" t="s">
        <v>1075</v>
      </c>
      <c r="F323" t="s">
        <v>1082</v>
      </c>
      <c r="H323">
        <v>46.521055599999997</v>
      </c>
      <c r="I323">
        <v>-66.726325099999997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HYPERLINK("http://geochem.nrcan.gc.ca/cdogs/content/kwd/kwd080003_e.htm", "&lt;2 micron")</f>
        <v>&lt;2 micron</v>
      </c>
      <c r="L323">
        <v>53</v>
      </c>
      <c r="M323">
        <v>6</v>
      </c>
      <c r="N323">
        <v>690</v>
      </c>
      <c r="O323">
        <v>35</v>
      </c>
      <c r="P323">
        <v>2.1</v>
      </c>
      <c r="Q323">
        <v>10</v>
      </c>
      <c r="R323">
        <v>-0.2</v>
      </c>
      <c r="S323">
        <v>29</v>
      </c>
      <c r="T323">
        <v>84</v>
      </c>
      <c r="U323">
        <v>66</v>
      </c>
      <c r="V323">
        <v>5.5</v>
      </c>
      <c r="W323">
        <v>865</v>
      </c>
      <c r="X323">
        <v>2</v>
      </c>
      <c r="Y323">
        <v>65</v>
      </c>
      <c r="Z323">
        <v>23</v>
      </c>
      <c r="AA323">
        <v>202</v>
      </c>
    </row>
    <row r="324" spans="1:27" x14ac:dyDescent="0.3">
      <c r="A324" t="s">
        <v>1083</v>
      </c>
      <c r="B324" t="s">
        <v>1084</v>
      </c>
      <c r="C324" s="1" t="str">
        <f>HYPERLINK("http://geochem.nrcan.gc.ca/cdogs/content/bdl/bdl210059_e.htm", "21:0059")</f>
        <v>21:0059</v>
      </c>
      <c r="D324" s="1" t="str">
        <f>HYPERLINK("http://geochem.nrcan.gc.ca/cdogs/content/svy/svy210036_e.htm", "21:0036")</f>
        <v>21:0036</v>
      </c>
      <c r="E324" t="s">
        <v>1085</v>
      </c>
      <c r="F324" t="s">
        <v>1086</v>
      </c>
      <c r="H324">
        <v>46.525522199999997</v>
      </c>
      <c r="I324">
        <v>-66.717415299999999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HYPERLINK("http://geochem.nrcan.gc.ca/cdogs/content/kwd/kwd080003_e.htm", "&lt;2 micron")</f>
        <v>&lt;2 micron</v>
      </c>
      <c r="L324">
        <v>95</v>
      </c>
      <c r="M324">
        <v>6</v>
      </c>
      <c r="N324">
        <v>1000</v>
      </c>
      <c r="O324">
        <v>165</v>
      </c>
      <c r="P324">
        <v>2.1</v>
      </c>
      <c r="Q324">
        <v>12</v>
      </c>
      <c r="R324">
        <v>-0.2</v>
      </c>
      <c r="S324">
        <v>40</v>
      </c>
      <c r="T324">
        <v>81</v>
      </c>
      <c r="U324">
        <v>81</v>
      </c>
      <c r="V324">
        <v>5.0999999999999996</v>
      </c>
      <c r="W324">
        <v>1657</v>
      </c>
      <c r="X324">
        <v>3</v>
      </c>
      <c r="Y324">
        <v>98</v>
      </c>
      <c r="Z324">
        <v>54</v>
      </c>
      <c r="AA324">
        <v>279</v>
      </c>
    </row>
    <row r="325" spans="1:27" x14ac:dyDescent="0.3">
      <c r="A325" t="s">
        <v>1087</v>
      </c>
      <c r="B325" t="s">
        <v>1088</v>
      </c>
      <c r="C325" s="1" t="str">
        <f>HYPERLINK("http://geochem.nrcan.gc.ca/cdogs/content/bdl/bdl210059_e.htm", "21:0059")</f>
        <v>21:0059</v>
      </c>
      <c r="D325" s="1" t="str">
        <f>HYPERLINK("http://geochem.nrcan.gc.ca/cdogs/content/svy/svy210036_e.htm", "21:0036")</f>
        <v>21:0036</v>
      </c>
      <c r="E325" t="s">
        <v>1089</v>
      </c>
      <c r="F325" t="s">
        <v>1090</v>
      </c>
      <c r="H325">
        <v>46.5260721</v>
      </c>
      <c r="I325">
        <v>-66.714758200000006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HYPERLINK("http://geochem.nrcan.gc.ca/cdogs/content/kwd/kwd080003_e.htm", "&lt;2 micron")</f>
        <v>&lt;2 micron</v>
      </c>
      <c r="L325">
        <v>149</v>
      </c>
      <c r="M325">
        <v>6</v>
      </c>
      <c r="N325">
        <v>1650</v>
      </c>
      <c r="O325">
        <v>175</v>
      </c>
      <c r="P325">
        <v>2.4</v>
      </c>
      <c r="Q325">
        <v>18</v>
      </c>
      <c r="R325">
        <v>0.5</v>
      </c>
      <c r="S325">
        <v>73</v>
      </c>
      <c r="T325">
        <v>99</v>
      </c>
      <c r="U325">
        <v>226</v>
      </c>
      <c r="V325">
        <v>4.8</v>
      </c>
      <c r="W325">
        <v>4612</v>
      </c>
      <c r="X325">
        <v>2</v>
      </c>
      <c r="Y325">
        <v>121</v>
      </c>
      <c r="Z325">
        <v>54</v>
      </c>
      <c r="AA325">
        <v>624</v>
      </c>
    </row>
    <row r="326" spans="1:27" x14ac:dyDescent="0.3">
      <c r="A326" t="s">
        <v>1091</v>
      </c>
      <c r="B326" t="s">
        <v>1092</v>
      </c>
      <c r="C326" s="1" t="str">
        <f>HYPERLINK("http://geochem.nrcan.gc.ca/cdogs/content/bdl/bdl210059_e.htm", "21:0059")</f>
        <v>21:0059</v>
      </c>
      <c r="D326" s="1" t="str">
        <f>HYPERLINK("http://geochem.nrcan.gc.ca/cdogs/content/svy/svy210036_e.htm", "21:0036")</f>
        <v>21:0036</v>
      </c>
      <c r="E326" t="s">
        <v>1089</v>
      </c>
      <c r="F326" t="s">
        <v>1093</v>
      </c>
      <c r="H326">
        <v>46.5260721</v>
      </c>
      <c r="I326">
        <v>-66.714758200000006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HYPERLINK("http://geochem.nrcan.gc.ca/cdogs/content/kwd/kwd080003_e.htm", "&lt;2 micron")</f>
        <v>&lt;2 micron</v>
      </c>
      <c r="L326">
        <v>680</v>
      </c>
      <c r="M326">
        <v>18</v>
      </c>
      <c r="N326">
        <v>815</v>
      </c>
      <c r="O326">
        <v>20</v>
      </c>
      <c r="P326">
        <v>3.1</v>
      </c>
      <c r="Q326">
        <v>93</v>
      </c>
      <c r="R326">
        <v>0.6</v>
      </c>
      <c r="S326">
        <v>6</v>
      </c>
      <c r="T326">
        <v>85</v>
      </c>
      <c r="U326">
        <v>67</v>
      </c>
      <c r="V326">
        <v>5.8</v>
      </c>
      <c r="W326">
        <v>1500</v>
      </c>
      <c r="X326">
        <v>47</v>
      </c>
      <c r="Y326">
        <v>49</v>
      </c>
      <c r="Z326">
        <v>21</v>
      </c>
      <c r="AA326">
        <v>247</v>
      </c>
    </row>
    <row r="327" spans="1:27" x14ac:dyDescent="0.3">
      <c r="A327" t="s">
        <v>1094</v>
      </c>
      <c r="B327" t="s">
        <v>1095</v>
      </c>
      <c r="C327" s="1" t="str">
        <f>HYPERLINK("http://geochem.nrcan.gc.ca/cdogs/content/bdl/bdl210059_e.htm", "21:0059")</f>
        <v>21:0059</v>
      </c>
      <c r="D327" s="1" t="str">
        <f>HYPERLINK("http://geochem.nrcan.gc.ca/cdogs/content/svy/svy210036_e.htm", "21:0036")</f>
        <v>21:0036</v>
      </c>
      <c r="E327" t="s">
        <v>1096</v>
      </c>
      <c r="F327" t="s">
        <v>1097</v>
      </c>
      <c r="H327">
        <v>46.526613099999999</v>
      </c>
      <c r="I327">
        <v>-66.712557899999993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HYPERLINK("http://geochem.nrcan.gc.ca/cdogs/content/kwd/kwd080003_e.htm", "&lt;2 micron")</f>
        <v>&lt;2 micron</v>
      </c>
      <c r="L327">
        <v>832</v>
      </c>
      <c r="M327">
        <v>22</v>
      </c>
      <c r="N327">
        <v>1150</v>
      </c>
      <c r="O327">
        <v>30</v>
      </c>
      <c r="P327">
        <v>1.4</v>
      </c>
      <c r="Q327">
        <v>49</v>
      </c>
      <c r="R327">
        <v>0.3</v>
      </c>
      <c r="S327">
        <v>55</v>
      </c>
      <c r="T327">
        <v>58</v>
      </c>
      <c r="U327">
        <v>115</v>
      </c>
      <c r="V327">
        <v>4.5</v>
      </c>
      <c r="W327">
        <v>2678</v>
      </c>
      <c r="X327">
        <v>3</v>
      </c>
      <c r="Y327">
        <v>51</v>
      </c>
      <c r="Z327">
        <v>40</v>
      </c>
      <c r="AA327">
        <v>275</v>
      </c>
    </row>
    <row r="328" spans="1:27" x14ac:dyDescent="0.3">
      <c r="A328" t="s">
        <v>1098</v>
      </c>
      <c r="B328" t="s">
        <v>1099</v>
      </c>
      <c r="C328" s="1" t="str">
        <f>HYPERLINK("http://geochem.nrcan.gc.ca/cdogs/content/bdl/bdl210059_e.htm", "21:0059")</f>
        <v>21:0059</v>
      </c>
      <c r="D328" s="1" t="str">
        <f>HYPERLINK("http://geochem.nrcan.gc.ca/cdogs/content/svy/svy210036_e.htm", "21:0036")</f>
        <v>21:0036</v>
      </c>
      <c r="E328" t="s">
        <v>1100</v>
      </c>
      <c r="F328" t="s">
        <v>1101</v>
      </c>
      <c r="H328">
        <v>46.541967200000002</v>
      </c>
      <c r="I328">
        <v>-66.668425999999997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HYPERLINK("http://geochem.nrcan.gc.ca/cdogs/content/kwd/kwd080003_e.htm", "&lt;2 micron")</f>
        <v>&lt;2 micron</v>
      </c>
      <c r="L328">
        <v>872</v>
      </c>
      <c r="M328">
        <v>6</v>
      </c>
      <c r="N328">
        <v>960</v>
      </c>
      <c r="O328">
        <v>20</v>
      </c>
      <c r="P328">
        <v>2</v>
      </c>
      <c r="Q328">
        <v>22</v>
      </c>
      <c r="R328">
        <v>-0.2</v>
      </c>
      <c r="S328">
        <v>47</v>
      </c>
      <c r="T328">
        <v>86</v>
      </c>
      <c r="U328">
        <v>94</v>
      </c>
      <c r="V328">
        <v>5.5</v>
      </c>
      <c r="W328">
        <v>1179</v>
      </c>
      <c r="X328">
        <v>4</v>
      </c>
      <c r="Y328">
        <v>63</v>
      </c>
      <c r="Z328">
        <v>30</v>
      </c>
      <c r="AA328">
        <v>214</v>
      </c>
    </row>
    <row r="329" spans="1:27" x14ac:dyDescent="0.3">
      <c r="A329" t="s">
        <v>1102</v>
      </c>
      <c r="B329" t="s">
        <v>1103</v>
      </c>
      <c r="C329" s="1" t="str">
        <f>HYPERLINK("http://geochem.nrcan.gc.ca/cdogs/content/bdl/bdl210059_e.htm", "21:0059")</f>
        <v>21:0059</v>
      </c>
      <c r="D329" s="1" t="str">
        <f>HYPERLINK("http://geochem.nrcan.gc.ca/cdogs/content/svy/svy210036_e.htm", "21:0036")</f>
        <v>21:0036</v>
      </c>
      <c r="E329" t="s">
        <v>1100</v>
      </c>
      <c r="F329" t="s">
        <v>1104</v>
      </c>
      <c r="H329">
        <v>46.541967200000002</v>
      </c>
      <c r="I329">
        <v>-66.668425999999997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HYPERLINK("http://geochem.nrcan.gc.ca/cdogs/content/kwd/kwd080003_e.htm", "&lt;2 micron")</f>
        <v>&lt;2 micron</v>
      </c>
      <c r="L329">
        <v>824</v>
      </c>
      <c r="M329">
        <v>14</v>
      </c>
      <c r="N329">
        <v>850</v>
      </c>
      <c r="O329">
        <v>40</v>
      </c>
      <c r="P329">
        <v>2.1</v>
      </c>
      <c r="Q329">
        <v>25</v>
      </c>
      <c r="R329">
        <v>-0.2</v>
      </c>
      <c r="S329">
        <v>31</v>
      </c>
      <c r="T329">
        <v>90</v>
      </c>
      <c r="U329">
        <v>136</v>
      </c>
      <c r="V329">
        <v>4.8</v>
      </c>
      <c r="W329">
        <v>954</v>
      </c>
      <c r="X329">
        <v>1</v>
      </c>
      <c r="Y329">
        <v>60</v>
      </c>
      <c r="Z329">
        <v>22</v>
      </c>
      <c r="AA329">
        <v>230</v>
      </c>
    </row>
    <row r="330" spans="1:27" x14ac:dyDescent="0.3">
      <c r="A330" t="s">
        <v>1105</v>
      </c>
      <c r="B330" t="s">
        <v>1106</v>
      </c>
      <c r="C330" s="1" t="str">
        <f>HYPERLINK("http://geochem.nrcan.gc.ca/cdogs/content/bdl/bdl210059_e.htm", "21:0059")</f>
        <v>21:0059</v>
      </c>
      <c r="D330" s="1" t="str">
        <f>HYPERLINK("http://geochem.nrcan.gc.ca/cdogs/content/svy/svy210036_e.htm", "21:0036")</f>
        <v>21:0036</v>
      </c>
      <c r="E330" t="s">
        <v>1107</v>
      </c>
      <c r="F330" t="s">
        <v>1108</v>
      </c>
      <c r="H330">
        <v>46.540997099999998</v>
      </c>
      <c r="I330">
        <v>-66.664111199999994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HYPERLINK("http://geochem.nrcan.gc.ca/cdogs/content/kwd/kwd080003_e.htm", "&lt;2 micron")</f>
        <v>&lt;2 micron</v>
      </c>
      <c r="L330">
        <v>110</v>
      </c>
      <c r="M330">
        <v>12</v>
      </c>
      <c r="N330">
        <v>1150</v>
      </c>
      <c r="O330">
        <v>40</v>
      </c>
      <c r="P330">
        <v>2.4</v>
      </c>
      <c r="Q330">
        <v>11</v>
      </c>
      <c r="R330">
        <v>-0.2</v>
      </c>
      <c r="S330">
        <v>26</v>
      </c>
      <c r="T330">
        <v>91</v>
      </c>
      <c r="U330">
        <v>66</v>
      </c>
      <c r="V330">
        <v>5.7</v>
      </c>
      <c r="W330">
        <v>950</v>
      </c>
      <c r="X330">
        <v>1</v>
      </c>
      <c r="Y330">
        <v>70</v>
      </c>
      <c r="Z330">
        <v>23</v>
      </c>
      <c r="AA330">
        <v>206</v>
      </c>
    </row>
    <row r="331" spans="1:27" x14ac:dyDescent="0.3">
      <c r="A331" t="s">
        <v>1109</v>
      </c>
      <c r="B331" t="s">
        <v>1110</v>
      </c>
      <c r="C331" s="1" t="str">
        <f>HYPERLINK("http://geochem.nrcan.gc.ca/cdogs/content/bdl/bdl210059_e.htm", "21:0059")</f>
        <v>21:0059</v>
      </c>
      <c r="D331" s="1" t="str">
        <f>HYPERLINK("http://geochem.nrcan.gc.ca/cdogs/content/svy/svy210036_e.htm", "21:0036")</f>
        <v>21:0036</v>
      </c>
      <c r="E331" t="s">
        <v>1111</v>
      </c>
      <c r="F331" t="s">
        <v>1112</v>
      </c>
      <c r="H331">
        <v>46.537796899999996</v>
      </c>
      <c r="I331">
        <v>-66.660335900000007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HYPERLINK("http://geochem.nrcan.gc.ca/cdogs/content/kwd/kwd080003_e.htm", "&lt;2 micron")</f>
        <v>&lt;2 micron</v>
      </c>
      <c r="L331">
        <v>270</v>
      </c>
      <c r="M331">
        <v>10</v>
      </c>
      <c r="N331">
        <v>850</v>
      </c>
      <c r="O331">
        <v>30</v>
      </c>
      <c r="P331">
        <v>3</v>
      </c>
      <c r="Q331">
        <v>21</v>
      </c>
      <c r="R331">
        <v>-0.2</v>
      </c>
      <c r="S331">
        <v>25</v>
      </c>
      <c r="T331">
        <v>92</v>
      </c>
      <c r="U331">
        <v>72</v>
      </c>
      <c r="V331">
        <v>5.6</v>
      </c>
      <c r="W331">
        <v>836</v>
      </c>
      <c r="X331">
        <v>1</v>
      </c>
      <c r="Y331">
        <v>73</v>
      </c>
      <c r="Z331">
        <v>31</v>
      </c>
      <c r="AA331">
        <v>207</v>
      </c>
    </row>
    <row r="332" spans="1:27" x14ac:dyDescent="0.3">
      <c r="A332" t="s">
        <v>1113</v>
      </c>
      <c r="B332" t="s">
        <v>1114</v>
      </c>
      <c r="C332" s="1" t="str">
        <f>HYPERLINK("http://geochem.nrcan.gc.ca/cdogs/content/bdl/bdl210059_e.htm", "21:0059")</f>
        <v>21:0059</v>
      </c>
      <c r="D332" s="1" t="str">
        <f>HYPERLINK("http://geochem.nrcan.gc.ca/cdogs/content/svy/svy210036_e.htm", "21:0036")</f>
        <v>21:0036</v>
      </c>
      <c r="E332" t="s">
        <v>1115</v>
      </c>
      <c r="F332" t="s">
        <v>1116</v>
      </c>
      <c r="H332">
        <v>46.535525100000001</v>
      </c>
      <c r="I332">
        <v>-66.660146699999999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HYPERLINK("http://geochem.nrcan.gc.ca/cdogs/content/kwd/kwd080003_e.htm", "&lt;2 micron")</f>
        <v>&lt;2 micron</v>
      </c>
      <c r="L332">
        <v>124</v>
      </c>
      <c r="M332">
        <v>6</v>
      </c>
      <c r="N332">
        <v>960</v>
      </c>
      <c r="O332">
        <v>25</v>
      </c>
      <c r="P332">
        <v>2</v>
      </c>
      <c r="Q332">
        <v>18</v>
      </c>
      <c r="R332">
        <v>-0.2</v>
      </c>
      <c r="S332">
        <v>29</v>
      </c>
      <c r="T332">
        <v>76</v>
      </c>
      <c r="U332">
        <v>64</v>
      </c>
      <c r="V332">
        <v>5.4</v>
      </c>
      <c r="W332">
        <v>881</v>
      </c>
      <c r="X332">
        <v>1</v>
      </c>
      <c r="Y332">
        <v>62</v>
      </c>
      <c r="Z332">
        <v>29</v>
      </c>
      <c r="AA332">
        <v>196</v>
      </c>
    </row>
    <row r="333" spans="1:27" x14ac:dyDescent="0.3">
      <c r="A333" t="s">
        <v>1117</v>
      </c>
      <c r="B333" t="s">
        <v>1118</v>
      </c>
      <c r="C333" s="1" t="str">
        <f>HYPERLINK("http://geochem.nrcan.gc.ca/cdogs/content/bdl/bdl210059_e.htm", "21:0059")</f>
        <v>21:0059</v>
      </c>
      <c r="D333" s="1" t="str">
        <f>HYPERLINK("http://geochem.nrcan.gc.ca/cdogs/content/svy/svy210036_e.htm", "21:0036")</f>
        <v>21:0036</v>
      </c>
      <c r="E333" t="s">
        <v>1119</v>
      </c>
      <c r="F333" t="s">
        <v>1120</v>
      </c>
      <c r="H333">
        <v>46.534531600000001</v>
      </c>
      <c r="I333">
        <v>-66.659537299999997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HYPERLINK("http://geochem.nrcan.gc.ca/cdogs/content/kwd/kwd080003_e.htm", "&lt;2 micron")</f>
        <v>&lt;2 micron</v>
      </c>
      <c r="L333">
        <v>280</v>
      </c>
      <c r="M333">
        <v>8</v>
      </c>
      <c r="N333">
        <v>720</v>
      </c>
      <c r="O333">
        <v>40</v>
      </c>
      <c r="P333">
        <v>1.7</v>
      </c>
      <c r="Q333">
        <v>15</v>
      </c>
      <c r="R333">
        <v>-0.2</v>
      </c>
      <c r="S333">
        <v>27</v>
      </c>
      <c r="T333">
        <v>75</v>
      </c>
      <c r="U333">
        <v>77</v>
      </c>
      <c r="V333">
        <v>5.9</v>
      </c>
      <c r="W333">
        <v>912</v>
      </c>
      <c r="X333">
        <v>2</v>
      </c>
      <c r="Y333">
        <v>69</v>
      </c>
      <c r="Z333">
        <v>26</v>
      </c>
      <c r="AA333">
        <v>212</v>
      </c>
    </row>
    <row r="334" spans="1:27" x14ac:dyDescent="0.3">
      <c r="A334" t="s">
        <v>1121</v>
      </c>
      <c r="B334" t="s">
        <v>1122</v>
      </c>
      <c r="C334" s="1" t="str">
        <f>HYPERLINK("http://geochem.nrcan.gc.ca/cdogs/content/bdl/bdl210059_e.htm", "21:0059")</f>
        <v>21:0059</v>
      </c>
      <c r="D334" s="1" t="str">
        <f>HYPERLINK("http://geochem.nrcan.gc.ca/cdogs/content/svy/svy210036_e.htm", "21:0036")</f>
        <v>21:0036</v>
      </c>
      <c r="E334" t="s">
        <v>1119</v>
      </c>
      <c r="F334" t="s">
        <v>1123</v>
      </c>
      <c r="H334">
        <v>46.534531600000001</v>
      </c>
      <c r="I334">
        <v>-66.659537299999997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HYPERLINK("http://geochem.nrcan.gc.ca/cdogs/content/kwd/kwd080003_e.htm", "&lt;2 micron")</f>
        <v>&lt;2 micron</v>
      </c>
      <c r="L334">
        <v>254</v>
      </c>
      <c r="M334">
        <v>8</v>
      </c>
      <c r="N334">
        <v>1150</v>
      </c>
      <c r="O334">
        <v>40</v>
      </c>
      <c r="P334">
        <v>1.4</v>
      </c>
      <c r="Q334">
        <v>15</v>
      </c>
      <c r="R334">
        <v>0.3</v>
      </c>
      <c r="S334">
        <v>25</v>
      </c>
      <c r="T334">
        <v>40</v>
      </c>
      <c r="U334">
        <v>79</v>
      </c>
      <c r="V334">
        <v>5.2</v>
      </c>
      <c r="W334">
        <v>806</v>
      </c>
      <c r="X334">
        <v>1</v>
      </c>
      <c r="Y334">
        <v>73</v>
      </c>
      <c r="Z334">
        <v>27</v>
      </c>
      <c r="AA334">
        <v>204</v>
      </c>
    </row>
    <row r="335" spans="1:27" x14ac:dyDescent="0.3">
      <c r="A335" t="s">
        <v>1124</v>
      </c>
      <c r="B335" t="s">
        <v>1125</v>
      </c>
      <c r="C335" s="1" t="str">
        <f>HYPERLINK("http://geochem.nrcan.gc.ca/cdogs/content/bdl/bdl210059_e.htm", "21:0059")</f>
        <v>21:0059</v>
      </c>
      <c r="D335" s="1" t="str">
        <f>HYPERLINK("http://geochem.nrcan.gc.ca/cdogs/content/svy/svy210036_e.htm", "21:0036")</f>
        <v>21:0036</v>
      </c>
      <c r="E335" t="s">
        <v>1126</v>
      </c>
      <c r="F335" t="s">
        <v>1127</v>
      </c>
      <c r="H335">
        <v>46.533472400000001</v>
      </c>
      <c r="I335">
        <v>-66.658356999999995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HYPERLINK("http://geochem.nrcan.gc.ca/cdogs/content/kwd/kwd080003_e.htm", "&lt;2 micron")</f>
        <v>&lt;2 micron</v>
      </c>
      <c r="L335">
        <v>354</v>
      </c>
      <c r="M335">
        <v>6</v>
      </c>
      <c r="N335">
        <v>850</v>
      </c>
      <c r="O335">
        <v>110</v>
      </c>
      <c r="P335">
        <v>2.8</v>
      </c>
      <c r="Q335">
        <v>14</v>
      </c>
      <c r="R335">
        <v>-0.2</v>
      </c>
      <c r="S335">
        <v>42</v>
      </c>
      <c r="T335">
        <v>83</v>
      </c>
      <c r="U335">
        <v>93</v>
      </c>
      <c r="V335">
        <v>4.9000000000000004</v>
      </c>
      <c r="W335">
        <v>1435</v>
      </c>
      <c r="X335">
        <v>2</v>
      </c>
      <c r="Y335">
        <v>82</v>
      </c>
      <c r="Z335">
        <v>38</v>
      </c>
      <c r="AA335">
        <v>232</v>
      </c>
    </row>
    <row r="336" spans="1:27" x14ac:dyDescent="0.3">
      <c r="A336" t="s">
        <v>1128</v>
      </c>
      <c r="B336" t="s">
        <v>1129</v>
      </c>
      <c r="C336" s="1" t="str">
        <f>HYPERLINK("http://geochem.nrcan.gc.ca/cdogs/content/bdl/bdl210059_e.htm", "21:0059")</f>
        <v>21:0059</v>
      </c>
      <c r="D336" s="1" t="str">
        <f>HYPERLINK("http://geochem.nrcan.gc.ca/cdogs/content/svy/svy210036_e.htm", "21:0036")</f>
        <v>21:0036</v>
      </c>
      <c r="E336" t="s">
        <v>1130</v>
      </c>
      <c r="F336" t="s">
        <v>1131</v>
      </c>
      <c r="H336">
        <v>46.558985800000002</v>
      </c>
      <c r="I336">
        <v>-66.764429500000006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HYPERLINK("http://geochem.nrcan.gc.ca/cdogs/content/kwd/kwd080003_e.htm", "&lt;2 micron")</f>
        <v>&lt;2 micron</v>
      </c>
      <c r="L336">
        <v>61</v>
      </c>
      <c r="M336">
        <v>8</v>
      </c>
      <c r="N336">
        <v>960</v>
      </c>
      <c r="O336">
        <v>40</v>
      </c>
      <c r="P336">
        <v>2.4</v>
      </c>
      <c r="Q336">
        <v>17</v>
      </c>
      <c r="R336">
        <v>-0.2</v>
      </c>
      <c r="S336">
        <v>24</v>
      </c>
      <c r="T336">
        <v>100</v>
      </c>
      <c r="U336">
        <v>56</v>
      </c>
      <c r="V336">
        <v>4.9000000000000004</v>
      </c>
      <c r="W336">
        <v>829</v>
      </c>
      <c r="Y336">
        <v>65</v>
      </c>
      <c r="Z336">
        <v>39</v>
      </c>
      <c r="AA336">
        <v>161</v>
      </c>
    </row>
    <row r="337" spans="1:27" x14ac:dyDescent="0.3">
      <c r="A337" t="s">
        <v>1132</v>
      </c>
      <c r="B337" t="s">
        <v>1133</v>
      </c>
      <c r="C337" s="1" t="str">
        <f>HYPERLINK("http://geochem.nrcan.gc.ca/cdogs/content/bdl/bdl210059_e.htm", "21:0059")</f>
        <v>21:0059</v>
      </c>
      <c r="D337" s="1" t="str">
        <f>HYPERLINK("http://geochem.nrcan.gc.ca/cdogs/content/svy/svy210036_e.htm", "21:0036")</f>
        <v>21:0036</v>
      </c>
      <c r="E337" t="s">
        <v>1134</v>
      </c>
      <c r="F337" t="s">
        <v>1135</v>
      </c>
      <c r="H337">
        <v>46.561762899999998</v>
      </c>
      <c r="I337">
        <v>-66.785974800000005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HYPERLINK("http://geochem.nrcan.gc.ca/cdogs/content/kwd/kwd080003_e.htm", "&lt;2 micron")</f>
        <v>&lt;2 micron</v>
      </c>
      <c r="L337">
        <v>68</v>
      </c>
      <c r="M337">
        <v>6</v>
      </c>
      <c r="N337">
        <v>960</v>
      </c>
      <c r="O337">
        <v>30</v>
      </c>
      <c r="P337">
        <v>2.1</v>
      </c>
      <c r="Q337">
        <v>17</v>
      </c>
      <c r="R337">
        <v>-0.2</v>
      </c>
      <c r="S337">
        <v>17</v>
      </c>
      <c r="T337">
        <v>88</v>
      </c>
      <c r="U337">
        <v>56</v>
      </c>
      <c r="V337">
        <v>4.5999999999999996</v>
      </c>
      <c r="W337">
        <v>648</v>
      </c>
      <c r="X337">
        <v>1</v>
      </c>
      <c r="Y337">
        <v>95</v>
      </c>
      <c r="Z337">
        <v>30</v>
      </c>
      <c r="AA337">
        <v>196</v>
      </c>
    </row>
    <row r="338" spans="1:27" x14ac:dyDescent="0.3">
      <c r="A338" t="s">
        <v>1136</v>
      </c>
      <c r="B338" t="s">
        <v>1137</v>
      </c>
      <c r="C338" s="1" t="str">
        <f>HYPERLINK("http://geochem.nrcan.gc.ca/cdogs/content/bdl/bdl210059_e.htm", "21:0059")</f>
        <v>21:0059</v>
      </c>
      <c r="D338" s="1" t="str">
        <f>HYPERLINK("http://geochem.nrcan.gc.ca/cdogs/content/svy/svy210036_e.htm", "21:0036")</f>
        <v>21:0036</v>
      </c>
      <c r="E338" t="s">
        <v>1138</v>
      </c>
      <c r="F338" t="s">
        <v>1139</v>
      </c>
      <c r="H338">
        <v>46.560160099999997</v>
      </c>
      <c r="I338">
        <v>-66.806955099999996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HYPERLINK("http://geochem.nrcan.gc.ca/cdogs/content/kwd/kwd080003_e.htm", "&lt;2 micron")</f>
        <v>&lt;2 micron</v>
      </c>
      <c r="L338">
        <v>106</v>
      </c>
      <c r="M338">
        <v>10</v>
      </c>
      <c r="N338">
        <v>540</v>
      </c>
      <c r="O338">
        <v>40</v>
      </c>
      <c r="P338">
        <v>2.6</v>
      </c>
      <c r="Q338">
        <v>17</v>
      </c>
      <c r="R338">
        <v>-0.2</v>
      </c>
      <c r="S338">
        <v>22</v>
      </c>
      <c r="T338">
        <v>84</v>
      </c>
      <c r="U338">
        <v>71</v>
      </c>
      <c r="V338">
        <v>5.6</v>
      </c>
      <c r="W338">
        <v>767</v>
      </c>
      <c r="X338">
        <v>1</v>
      </c>
      <c r="Y338">
        <v>69</v>
      </c>
      <c r="Z338">
        <v>31</v>
      </c>
      <c r="AA338">
        <v>207</v>
      </c>
    </row>
    <row r="339" spans="1:27" x14ac:dyDescent="0.3">
      <c r="A339" t="s">
        <v>1140</v>
      </c>
      <c r="B339" t="s">
        <v>1141</v>
      </c>
      <c r="C339" s="1" t="str">
        <f>HYPERLINK("http://geochem.nrcan.gc.ca/cdogs/content/bdl/bdl210059_e.htm", "21:0059")</f>
        <v>21:0059</v>
      </c>
      <c r="D339" s="1" t="str">
        <f>HYPERLINK("http://geochem.nrcan.gc.ca/cdogs/content/svy/svy210036_e.htm", "21:0036")</f>
        <v>21:0036</v>
      </c>
      <c r="E339" t="s">
        <v>1142</v>
      </c>
      <c r="F339" t="s">
        <v>1143</v>
      </c>
      <c r="H339">
        <v>46.546470200000002</v>
      </c>
      <c r="I339">
        <v>-66.797071799999998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HYPERLINK("http://geochem.nrcan.gc.ca/cdogs/content/kwd/kwd080003_e.htm", "&lt;2 micron")</f>
        <v>&lt;2 micron</v>
      </c>
      <c r="L339">
        <v>135</v>
      </c>
      <c r="M339">
        <v>10</v>
      </c>
      <c r="N339">
        <v>720</v>
      </c>
      <c r="O339">
        <v>240</v>
      </c>
      <c r="P339">
        <v>8.5</v>
      </c>
      <c r="Q339">
        <v>6</v>
      </c>
      <c r="R339">
        <v>-0.2</v>
      </c>
      <c r="S339">
        <v>35</v>
      </c>
      <c r="T339">
        <v>108</v>
      </c>
      <c r="U339">
        <v>58</v>
      </c>
      <c r="V339">
        <v>5.3</v>
      </c>
      <c r="W339">
        <v>5392</v>
      </c>
      <c r="X339">
        <v>5</v>
      </c>
      <c r="Y339">
        <v>53</v>
      </c>
      <c r="Z339">
        <v>65</v>
      </c>
      <c r="AA339">
        <v>121</v>
      </c>
    </row>
    <row r="340" spans="1:27" x14ac:dyDescent="0.3">
      <c r="A340" t="s">
        <v>1144</v>
      </c>
      <c r="B340" t="s">
        <v>1145</v>
      </c>
      <c r="C340" s="1" t="str">
        <f>HYPERLINK("http://geochem.nrcan.gc.ca/cdogs/content/bdl/bdl210059_e.htm", "21:0059")</f>
        <v>21:0059</v>
      </c>
      <c r="D340" s="1" t="str">
        <f>HYPERLINK("http://geochem.nrcan.gc.ca/cdogs/content/svy/svy210036_e.htm", "21:0036")</f>
        <v>21:0036</v>
      </c>
      <c r="E340" t="s">
        <v>1142</v>
      </c>
      <c r="F340" t="s">
        <v>1146</v>
      </c>
      <c r="H340">
        <v>46.546470200000002</v>
      </c>
      <c r="I340">
        <v>-66.797071799999998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HYPERLINK("http://geochem.nrcan.gc.ca/cdogs/content/kwd/kwd080003_e.htm", "&lt;2 micron")</f>
        <v>&lt;2 micron</v>
      </c>
      <c r="L340">
        <v>70</v>
      </c>
      <c r="M340">
        <v>6</v>
      </c>
      <c r="N340">
        <v>750</v>
      </c>
      <c r="O340">
        <v>35</v>
      </c>
      <c r="P340">
        <v>2.9</v>
      </c>
      <c r="Q340">
        <v>12</v>
      </c>
      <c r="R340">
        <v>-0.2</v>
      </c>
      <c r="S340">
        <v>22</v>
      </c>
      <c r="T340">
        <v>96</v>
      </c>
      <c r="U340">
        <v>65</v>
      </c>
      <c r="V340">
        <v>5.5</v>
      </c>
      <c r="W340">
        <v>906</v>
      </c>
      <c r="X340">
        <v>1</v>
      </c>
      <c r="Y340">
        <v>70</v>
      </c>
      <c r="Z340">
        <v>34</v>
      </c>
      <c r="AA340">
        <v>187</v>
      </c>
    </row>
    <row r="341" spans="1:27" x14ac:dyDescent="0.3">
      <c r="A341" t="s">
        <v>1147</v>
      </c>
      <c r="B341" t="s">
        <v>1148</v>
      </c>
      <c r="C341" s="1" t="str">
        <f>HYPERLINK("http://geochem.nrcan.gc.ca/cdogs/content/bdl/bdl210059_e.htm", "21:0059")</f>
        <v>21:0059</v>
      </c>
      <c r="D341" s="1" t="str">
        <f>HYPERLINK("http://geochem.nrcan.gc.ca/cdogs/content/svy/svy210036_e.htm", "21:0036")</f>
        <v>21:0036</v>
      </c>
      <c r="E341" t="s">
        <v>1149</v>
      </c>
      <c r="F341" t="s">
        <v>1150</v>
      </c>
      <c r="H341">
        <v>46.543511500000001</v>
      </c>
      <c r="I341">
        <v>-66.765639399999998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HYPERLINK("http://geochem.nrcan.gc.ca/cdogs/content/kwd/kwd080003_e.htm", "&lt;2 micron")</f>
        <v>&lt;2 micron</v>
      </c>
      <c r="L341">
        <v>107</v>
      </c>
      <c r="M341">
        <v>8</v>
      </c>
      <c r="N341">
        <v>750</v>
      </c>
      <c r="O341">
        <v>105</v>
      </c>
      <c r="P341">
        <v>1.2</v>
      </c>
      <c r="Q341">
        <v>9</v>
      </c>
      <c r="R341">
        <v>-0.2</v>
      </c>
      <c r="S341">
        <v>25</v>
      </c>
      <c r="T341">
        <v>108</v>
      </c>
      <c r="U341">
        <v>44</v>
      </c>
      <c r="V341">
        <v>5.0999999999999996</v>
      </c>
      <c r="W341">
        <v>951</v>
      </c>
      <c r="X341">
        <v>1</v>
      </c>
      <c r="Y341">
        <v>67</v>
      </c>
      <c r="Z341">
        <v>34</v>
      </c>
      <c r="AA341">
        <v>166</v>
      </c>
    </row>
    <row r="342" spans="1:27" x14ac:dyDescent="0.3">
      <c r="A342" t="s">
        <v>1151</v>
      </c>
      <c r="B342" t="s">
        <v>1152</v>
      </c>
      <c r="C342" s="1" t="str">
        <f>HYPERLINK("http://geochem.nrcan.gc.ca/cdogs/content/bdl/bdl210059_e.htm", "21:0059")</f>
        <v>21:0059</v>
      </c>
      <c r="D342" s="1" t="str">
        <f>HYPERLINK("http://geochem.nrcan.gc.ca/cdogs/content/svy/svy210036_e.htm", "21:0036")</f>
        <v>21:0036</v>
      </c>
      <c r="E342" t="s">
        <v>1149</v>
      </c>
      <c r="F342" t="s">
        <v>1153</v>
      </c>
      <c r="H342">
        <v>46.543511500000001</v>
      </c>
      <c r="I342">
        <v>-66.765639399999998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HYPERLINK("http://geochem.nrcan.gc.ca/cdogs/content/kwd/kwd080003_e.htm", "&lt;2 micron")</f>
        <v>&lt;2 micron</v>
      </c>
      <c r="L342">
        <v>66</v>
      </c>
      <c r="M342">
        <v>6</v>
      </c>
      <c r="N342">
        <v>790</v>
      </c>
      <c r="O342">
        <v>30</v>
      </c>
      <c r="P342">
        <v>1.7</v>
      </c>
      <c r="Q342">
        <v>17</v>
      </c>
      <c r="R342">
        <v>-0.2</v>
      </c>
      <c r="S342">
        <v>23</v>
      </c>
      <c r="T342">
        <v>124</v>
      </c>
      <c r="U342">
        <v>65</v>
      </c>
      <c r="V342">
        <v>6</v>
      </c>
      <c r="W342">
        <v>802</v>
      </c>
      <c r="X342">
        <v>1</v>
      </c>
      <c r="Y342">
        <v>72</v>
      </c>
      <c r="Z342">
        <v>34</v>
      </c>
      <c r="AA342">
        <v>191</v>
      </c>
    </row>
    <row r="343" spans="1:27" x14ac:dyDescent="0.3">
      <c r="A343" t="s">
        <v>1154</v>
      </c>
      <c r="B343" t="s">
        <v>1155</v>
      </c>
      <c r="C343" s="1" t="str">
        <f>HYPERLINK("http://geochem.nrcan.gc.ca/cdogs/content/bdl/bdl210059_e.htm", "21:0059")</f>
        <v>21:0059</v>
      </c>
      <c r="D343" s="1" t="str">
        <f>HYPERLINK("http://geochem.nrcan.gc.ca/cdogs/content/svy/svy210036_e.htm", "21:0036")</f>
        <v>21:0036</v>
      </c>
      <c r="E343" t="s">
        <v>1149</v>
      </c>
      <c r="F343" t="s">
        <v>1156</v>
      </c>
      <c r="H343">
        <v>46.543511500000001</v>
      </c>
      <c r="I343">
        <v>-66.765639399999998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HYPERLINK("http://geochem.nrcan.gc.ca/cdogs/content/kwd/kwd080003_e.htm", "&lt;2 micron")</f>
        <v>&lt;2 micron</v>
      </c>
      <c r="L343">
        <v>73</v>
      </c>
      <c r="M343">
        <v>4</v>
      </c>
      <c r="N343">
        <v>920</v>
      </c>
      <c r="O343">
        <v>45</v>
      </c>
      <c r="P343">
        <v>2.5</v>
      </c>
      <c r="Q343">
        <v>5</v>
      </c>
      <c r="R343">
        <v>-0.2</v>
      </c>
      <c r="S343">
        <v>23</v>
      </c>
      <c r="T343">
        <v>109</v>
      </c>
      <c r="U343">
        <v>66</v>
      </c>
      <c r="V343">
        <v>5.5</v>
      </c>
      <c r="W343">
        <v>821</v>
      </c>
      <c r="X343">
        <v>1</v>
      </c>
      <c r="Y343">
        <v>75</v>
      </c>
      <c r="Z343">
        <v>31</v>
      </c>
      <c r="AA343">
        <v>200</v>
      </c>
    </row>
    <row r="344" spans="1:27" x14ac:dyDescent="0.3">
      <c r="A344" t="s">
        <v>1157</v>
      </c>
      <c r="B344" t="s">
        <v>1158</v>
      </c>
      <c r="C344" s="1" t="str">
        <f>HYPERLINK("http://geochem.nrcan.gc.ca/cdogs/content/bdl/bdl210059_e.htm", "21:0059")</f>
        <v>21:0059</v>
      </c>
      <c r="D344" s="1" t="str">
        <f>HYPERLINK("http://geochem.nrcan.gc.ca/cdogs/content/svy/svy210036_e.htm", "21:0036")</f>
        <v>21:0036</v>
      </c>
      <c r="E344" t="s">
        <v>1149</v>
      </c>
      <c r="F344" t="s">
        <v>1159</v>
      </c>
      <c r="H344">
        <v>46.543511500000001</v>
      </c>
      <c r="I344">
        <v>-66.765639399999998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HYPERLINK("http://geochem.nrcan.gc.ca/cdogs/content/kwd/kwd080003_e.htm", "&lt;2 micron")</f>
        <v>&lt;2 micron</v>
      </c>
      <c r="L344">
        <v>75</v>
      </c>
      <c r="M344">
        <v>6</v>
      </c>
      <c r="N344">
        <v>1000</v>
      </c>
      <c r="O344">
        <v>40</v>
      </c>
      <c r="P344">
        <v>2</v>
      </c>
      <c r="Q344">
        <v>9</v>
      </c>
      <c r="R344">
        <v>-0.2</v>
      </c>
      <c r="S344">
        <v>22</v>
      </c>
      <c r="T344">
        <v>54</v>
      </c>
      <c r="U344">
        <v>65</v>
      </c>
      <c r="V344">
        <v>2.8</v>
      </c>
      <c r="W344">
        <v>663</v>
      </c>
      <c r="X344">
        <v>-1</v>
      </c>
      <c r="Y344">
        <v>34</v>
      </c>
      <c r="Z344">
        <v>23</v>
      </c>
      <c r="AA344">
        <v>105</v>
      </c>
    </row>
    <row r="345" spans="1:27" x14ac:dyDescent="0.3">
      <c r="A345" t="s">
        <v>1160</v>
      </c>
      <c r="B345" t="s">
        <v>1161</v>
      </c>
      <c r="C345" s="1" t="str">
        <f>HYPERLINK("http://geochem.nrcan.gc.ca/cdogs/content/bdl/bdl210059_e.htm", "21:0059")</f>
        <v>21:0059</v>
      </c>
      <c r="D345" s="1" t="str">
        <f>HYPERLINK("http://geochem.nrcan.gc.ca/cdogs/content/svy/svy210036_e.htm", "21:0036")</f>
        <v>21:0036</v>
      </c>
      <c r="E345" t="s">
        <v>1149</v>
      </c>
      <c r="F345" t="s">
        <v>1162</v>
      </c>
      <c r="H345">
        <v>46.543511500000001</v>
      </c>
      <c r="I345">
        <v>-66.765639399999998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HYPERLINK("http://geochem.nrcan.gc.ca/cdogs/content/kwd/kwd080003_e.htm", "&lt;2 micron")</f>
        <v>&lt;2 micron</v>
      </c>
      <c r="L345">
        <v>64</v>
      </c>
      <c r="M345">
        <v>4</v>
      </c>
      <c r="N345">
        <v>850</v>
      </c>
      <c r="O345">
        <v>45</v>
      </c>
      <c r="P345">
        <v>2.5</v>
      </c>
      <c r="Q345">
        <v>6</v>
      </c>
      <c r="R345">
        <v>-0.2</v>
      </c>
      <c r="S345">
        <v>26</v>
      </c>
      <c r="T345">
        <v>97</v>
      </c>
      <c r="U345">
        <v>65</v>
      </c>
      <c r="V345">
        <v>6</v>
      </c>
      <c r="W345">
        <v>1079</v>
      </c>
      <c r="X345">
        <v>1</v>
      </c>
      <c r="Y345">
        <v>73</v>
      </c>
      <c r="Z345">
        <v>32</v>
      </c>
      <c r="AA345">
        <v>198</v>
      </c>
    </row>
    <row r="346" spans="1:27" x14ac:dyDescent="0.3">
      <c r="A346" t="s">
        <v>1163</v>
      </c>
      <c r="B346" t="s">
        <v>1164</v>
      </c>
      <c r="C346" s="1" t="str">
        <f>HYPERLINK("http://geochem.nrcan.gc.ca/cdogs/content/bdl/bdl210059_e.htm", "21:0059")</f>
        <v>21:0059</v>
      </c>
      <c r="D346" s="1" t="str">
        <f>HYPERLINK("http://geochem.nrcan.gc.ca/cdogs/content/svy/svy210036_e.htm", "21:0036")</f>
        <v>21:0036</v>
      </c>
      <c r="E346" t="s">
        <v>1165</v>
      </c>
      <c r="F346" t="s">
        <v>1166</v>
      </c>
      <c r="H346">
        <v>46.518861100000002</v>
      </c>
      <c r="I346">
        <v>-66.753730899999994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HYPERLINK("http://geochem.nrcan.gc.ca/cdogs/content/kwd/kwd080003_e.htm", "&lt;2 micron")</f>
        <v>&lt;2 micron</v>
      </c>
      <c r="L346">
        <v>70</v>
      </c>
      <c r="M346">
        <v>6</v>
      </c>
      <c r="N346">
        <v>880</v>
      </c>
      <c r="O346">
        <v>45</v>
      </c>
      <c r="P346">
        <v>2.1</v>
      </c>
      <c r="Q346">
        <v>8</v>
      </c>
      <c r="R346">
        <v>-0.2</v>
      </c>
      <c r="S346">
        <v>27</v>
      </c>
      <c r="T346">
        <v>93</v>
      </c>
      <c r="U346">
        <v>67</v>
      </c>
      <c r="V346">
        <v>5.7</v>
      </c>
      <c r="W346">
        <v>816</v>
      </c>
      <c r="X346">
        <v>2</v>
      </c>
      <c r="Y346">
        <v>63</v>
      </c>
      <c r="Z346">
        <v>39</v>
      </c>
      <c r="AA346">
        <v>152</v>
      </c>
    </row>
    <row r="347" spans="1:27" x14ac:dyDescent="0.3">
      <c r="A347" t="s">
        <v>1167</v>
      </c>
      <c r="B347" t="s">
        <v>1168</v>
      </c>
      <c r="C347" s="1" t="str">
        <f>HYPERLINK("http://geochem.nrcan.gc.ca/cdogs/content/bdl/bdl210059_e.htm", "21:0059")</f>
        <v>21:0059</v>
      </c>
      <c r="D347" s="1" t="str">
        <f>HYPERLINK("http://geochem.nrcan.gc.ca/cdogs/content/svy/svy210036_e.htm", "21:0036")</f>
        <v>21:0036</v>
      </c>
      <c r="E347" t="s">
        <v>1165</v>
      </c>
      <c r="F347" t="s">
        <v>1169</v>
      </c>
      <c r="H347">
        <v>46.518861100000002</v>
      </c>
      <c r="I347">
        <v>-66.753730899999994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HYPERLINK("http://geochem.nrcan.gc.ca/cdogs/content/kwd/kwd080003_e.htm", "&lt;2 micron")</f>
        <v>&lt;2 micron</v>
      </c>
      <c r="L347">
        <v>67</v>
      </c>
      <c r="M347">
        <v>2</v>
      </c>
      <c r="N347">
        <v>1000</v>
      </c>
      <c r="O347">
        <v>55</v>
      </c>
      <c r="P347">
        <v>1.4</v>
      </c>
      <c r="Q347">
        <v>-1</v>
      </c>
      <c r="R347">
        <v>-0.2</v>
      </c>
      <c r="S347">
        <v>21</v>
      </c>
      <c r="T347">
        <v>48</v>
      </c>
      <c r="U347">
        <v>71</v>
      </c>
      <c r="V347">
        <v>1.7</v>
      </c>
      <c r="W347">
        <v>269</v>
      </c>
      <c r="X347">
        <v>4</v>
      </c>
      <c r="Y347">
        <v>15</v>
      </c>
      <c r="Z347">
        <v>25</v>
      </c>
      <c r="AA347">
        <v>86</v>
      </c>
    </row>
    <row r="348" spans="1:27" x14ac:dyDescent="0.3">
      <c r="A348" t="s">
        <v>1170</v>
      </c>
      <c r="B348" t="s">
        <v>1171</v>
      </c>
      <c r="C348" s="1" t="str">
        <f>HYPERLINK("http://geochem.nrcan.gc.ca/cdogs/content/bdl/bdl210059_e.htm", "21:0059")</f>
        <v>21:0059</v>
      </c>
      <c r="D348" s="1" t="str">
        <f>HYPERLINK("http://geochem.nrcan.gc.ca/cdogs/content/svy/svy210036_e.htm", "21:0036")</f>
        <v>21:0036</v>
      </c>
      <c r="E348" t="s">
        <v>1165</v>
      </c>
      <c r="F348" t="s">
        <v>1172</v>
      </c>
      <c r="H348">
        <v>46.518861100000002</v>
      </c>
      <c r="I348">
        <v>-66.753730899999994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HYPERLINK("http://geochem.nrcan.gc.ca/cdogs/content/kwd/kwd080003_e.htm", "&lt;2 micron")</f>
        <v>&lt;2 micron</v>
      </c>
      <c r="L348">
        <v>70</v>
      </c>
      <c r="M348">
        <v>4</v>
      </c>
      <c r="N348">
        <v>690</v>
      </c>
      <c r="O348">
        <v>50</v>
      </c>
      <c r="P348">
        <v>2.1</v>
      </c>
      <c r="Q348">
        <v>16</v>
      </c>
      <c r="R348">
        <v>-0.2</v>
      </c>
      <c r="S348">
        <v>25</v>
      </c>
      <c r="T348">
        <v>94</v>
      </c>
      <c r="U348">
        <v>71</v>
      </c>
      <c r="V348">
        <v>6</v>
      </c>
      <c r="W348">
        <v>954</v>
      </c>
      <c r="X348">
        <v>1</v>
      </c>
      <c r="Y348">
        <v>70</v>
      </c>
      <c r="Z348">
        <v>33</v>
      </c>
      <c r="AA348">
        <v>185</v>
      </c>
    </row>
    <row r="349" spans="1:27" x14ac:dyDescent="0.3">
      <c r="A349" t="s">
        <v>1173</v>
      </c>
      <c r="B349" t="s">
        <v>1174</v>
      </c>
      <c r="C349" s="1" t="str">
        <f>HYPERLINK("http://geochem.nrcan.gc.ca/cdogs/content/bdl/bdl210059_e.htm", "21:0059")</f>
        <v>21:0059</v>
      </c>
      <c r="D349" s="1" t="str">
        <f>HYPERLINK("http://geochem.nrcan.gc.ca/cdogs/content/svy/svy210036_e.htm", "21:0036")</f>
        <v>21:0036</v>
      </c>
      <c r="E349" t="s">
        <v>1165</v>
      </c>
      <c r="F349" t="s">
        <v>1175</v>
      </c>
      <c r="H349">
        <v>46.518861100000002</v>
      </c>
      <c r="I349">
        <v>-66.753730899999994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HYPERLINK("http://geochem.nrcan.gc.ca/cdogs/content/kwd/kwd080003_e.htm", "&lt;2 micron")</f>
        <v>&lt;2 micron</v>
      </c>
      <c r="L349">
        <v>73</v>
      </c>
      <c r="M349">
        <v>4</v>
      </c>
      <c r="N349">
        <v>670</v>
      </c>
      <c r="O349">
        <v>55</v>
      </c>
      <c r="P349">
        <v>3.5</v>
      </c>
      <c r="Q349">
        <v>4</v>
      </c>
      <c r="R349">
        <v>-0.2</v>
      </c>
      <c r="S349">
        <v>23</v>
      </c>
      <c r="T349">
        <v>112</v>
      </c>
      <c r="U349">
        <v>71</v>
      </c>
      <c r="V349">
        <v>5.0999999999999996</v>
      </c>
      <c r="W349">
        <v>906</v>
      </c>
      <c r="X349">
        <v>1</v>
      </c>
      <c r="Y349">
        <v>59</v>
      </c>
      <c r="Z349">
        <v>39</v>
      </c>
      <c r="AA349">
        <v>180</v>
      </c>
    </row>
    <row r="350" spans="1:27" x14ac:dyDescent="0.3">
      <c r="A350" t="s">
        <v>1176</v>
      </c>
      <c r="B350" t="s">
        <v>1177</v>
      </c>
      <c r="C350" s="1" t="str">
        <f>HYPERLINK("http://geochem.nrcan.gc.ca/cdogs/content/bdl/bdl210059_e.htm", "21:0059")</f>
        <v>21:0059</v>
      </c>
      <c r="D350" s="1" t="str">
        <f>HYPERLINK("http://geochem.nrcan.gc.ca/cdogs/content/svy/svy210036_e.htm", "21:0036")</f>
        <v>21:0036</v>
      </c>
      <c r="E350" t="s">
        <v>1178</v>
      </c>
      <c r="F350" t="s">
        <v>1179</v>
      </c>
      <c r="H350">
        <v>46.522410200000003</v>
      </c>
      <c r="I350">
        <v>-66.755266399999996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HYPERLINK("http://geochem.nrcan.gc.ca/cdogs/content/kwd/kwd080003_e.htm", "&lt;2 micron")</f>
        <v>&lt;2 micron</v>
      </c>
      <c r="L350">
        <v>44</v>
      </c>
      <c r="M350">
        <v>4</v>
      </c>
      <c r="N350">
        <v>690</v>
      </c>
      <c r="O350">
        <v>45</v>
      </c>
      <c r="P350">
        <v>1.9</v>
      </c>
      <c r="Q350">
        <v>5</v>
      </c>
      <c r="R350">
        <v>-0.2</v>
      </c>
      <c r="S350">
        <v>36</v>
      </c>
      <c r="T350">
        <v>88</v>
      </c>
      <c r="U350">
        <v>70</v>
      </c>
      <c r="V350">
        <v>5.6</v>
      </c>
      <c r="W350">
        <v>1029</v>
      </c>
      <c r="X350">
        <v>2</v>
      </c>
      <c r="Y350">
        <v>81</v>
      </c>
      <c r="Z350">
        <v>32</v>
      </c>
      <c r="AA350">
        <v>157</v>
      </c>
    </row>
    <row r="351" spans="1:27" x14ac:dyDescent="0.3">
      <c r="A351" t="s">
        <v>1180</v>
      </c>
      <c r="B351" t="s">
        <v>1181</v>
      </c>
      <c r="C351" s="1" t="str">
        <f>HYPERLINK("http://geochem.nrcan.gc.ca/cdogs/content/bdl/bdl210059_e.htm", "21:0059")</f>
        <v>21:0059</v>
      </c>
      <c r="D351" s="1" t="str">
        <f>HYPERLINK("http://geochem.nrcan.gc.ca/cdogs/content/svy/svy210036_e.htm", "21:0036")</f>
        <v>21:0036</v>
      </c>
      <c r="E351" t="s">
        <v>1178</v>
      </c>
      <c r="F351" t="s">
        <v>1182</v>
      </c>
      <c r="H351">
        <v>46.522410200000003</v>
      </c>
      <c r="I351">
        <v>-66.755266399999996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HYPERLINK("http://geochem.nrcan.gc.ca/cdogs/content/kwd/kwd080003_e.htm", "&lt;2 micron")</f>
        <v>&lt;2 micron</v>
      </c>
      <c r="L351">
        <v>45</v>
      </c>
      <c r="M351">
        <v>6</v>
      </c>
      <c r="N351">
        <v>750</v>
      </c>
      <c r="O351">
        <v>45</v>
      </c>
      <c r="P351">
        <v>1.4</v>
      </c>
      <c r="Q351">
        <v>6</v>
      </c>
      <c r="R351">
        <v>-0.2</v>
      </c>
      <c r="S351">
        <v>30</v>
      </c>
      <c r="T351">
        <v>92</v>
      </c>
      <c r="U351">
        <v>70</v>
      </c>
      <c r="V351">
        <v>5.7</v>
      </c>
      <c r="W351">
        <v>848</v>
      </c>
      <c r="X351">
        <v>2</v>
      </c>
      <c r="Y351">
        <v>77</v>
      </c>
      <c r="Z351">
        <v>21</v>
      </c>
      <c r="AA351">
        <v>176</v>
      </c>
    </row>
    <row r="352" spans="1:27" x14ac:dyDescent="0.3">
      <c r="A352" t="s">
        <v>1183</v>
      </c>
      <c r="B352" t="s">
        <v>1184</v>
      </c>
      <c r="C352" s="1" t="str">
        <f>HYPERLINK("http://geochem.nrcan.gc.ca/cdogs/content/bdl/bdl210059_e.htm", "21:0059")</f>
        <v>21:0059</v>
      </c>
      <c r="D352" s="1" t="str">
        <f>HYPERLINK("http://geochem.nrcan.gc.ca/cdogs/content/svy/svy210036_e.htm", "21:0036")</f>
        <v>21:0036</v>
      </c>
      <c r="E352" t="s">
        <v>1178</v>
      </c>
      <c r="F352" t="s">
        <v>1185</v>
      </c>
      <c r="H352">
        <v>46.522410200000003</v>
      </c>
      <c r="I352">
        <v>-66.755266399999996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HYPERLINK("http://geochem.nrcan.gc.ca/cdogs/content/kwd/kwd080003_e.htm", "&lt;2 micron")</f>
        <v>&lt;2 micron</v>
      </c>
      <c r="L352">
        <v>40</v>
      </c>
      <c r="M352">
        <v>4</v>
      </c>
      <c r="N352">
        <v>830</v>
      </c>
      <c r="O352">
        <v>55</v>
      </c>
      <c r="P352">
        <v>2.5</v>
      </c>
      <c r="Q352">
        <v>7</v>
      </c>
      <c r="R352">
        <v>-0.2</v>
      </c>
      <c r="S352">
        <v>30</v>
      </c>
      <c r="T352">
        <v>70</v>
      </c>
      <c r="U352">
        <v>68</v>
      </c>
      <c r="V352">
        <v>5.8</v>
      </c>
      <c r="W352">
        <v>890</v>
      </c>
      <c r="X352">
        <v>2</v>
      </c>
      <c r="Y352">
        <v>84</v>
      </c>
      <c r="Z352">
        <v>30</v>
      </c>
      <c r="AA352">
        <v>169</v>
      </c>
    </row>
    <row r="353" spans="1:27" x14ac:dyDescent="0.3">
      <c r="A353" t="s">
        <v>1186</v>
      </c>
      <c r="B353" t="s">
        <v>1187</v>
      </c>
      <c r="C353" s="1" t="str">
        <f>HYPERLINK("http://geochem.nrcan.gc.ca/cdogs/content/bdl/bdl210059_e.htm", "21:0059")</f>
        <v>21:0059</v>
      </c>
      <c r="D353" s="1" t="str">
        <f>HYPERLINK("http://geochem.nrcan.gc.ca/cdogs/content/svy/svy210036_e.htm", "21:0036")</f>
        <v>21:0036</v>
      </c>
      <c r="E353" t="s">
        <v>1178</v>
      </c>
      <c r="F353" t="s">
        <v>1188</v>
      </c>
      <c r="H353">
        <v>46.522410200000003</v>
      </c>
      <c r="I353">
        <v>-66.755266399999996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HYPERLINK("http://geochem.nrcan.gc.ca/cdogs/content/kwd/kwd080003_e.htm", "&lt;2 micron")</f>
        <v>&lt;2 micron</v>
      </c>
      <c r="L353">
        <v>54</v>
      </c>
      <c r="M353">
        <v>4</v>
      </c>
      <c r="N353">
        <v>270</v>
      </c>
      <c r="O353">
        <v>125</v>
      </c>
      <c r="P353">
        <v>3.5</v>
      </c>
      <c r="Q353">
        <v>12</v>
      </c>
      <c r="R353">
        <v>-0.2</v>
      </c>
      <c r="S353">
        <v>35</v>
      </c>
      <c r="T353">
        <v>67</v>
      </c>
      <c r="U353">
        <v>86</v>
      </c>
      <c r="V353">
        <v>3.6</v>
      </c>
      <c r="W353">
        <v>728</v>
      </c>
      <c r="X353">
        <v>1</v>
      </c>
      <c r="Y353">
        <v>55</v>
      </c>
      <c r="Z353">
        <v>26</v>
      </c>
      <c r="AA353">
        <v>152</v>
      </c>
    </row>
    <row r="354" spans="1:27" x14ac:dyDescent="0.3">
      <c r="A354" t="s">
        <v>1189</v>
      </c>
      <c r="B354" t="s">
        <v>1190</v>
      </c>
      <c r="C354" s="1" t="str">
        <f>HYPERLINK("http://geochem.nrcan.gc.ca/cdogs/content/bdl/bdl210059_e.htm", "21:0059")</f>
        <v>21:0059</v>
      </c>
      <c r="D354" s="1" t="str">
        <f>HYPERLINK("http://geochem.nrcan.gc.ca/cdogs/content/svy/svy210036_e.htm", "21:0036")</f>
        <v>21:0036</v>
      </c>
      <c r="E354" t="s">
        <v>1191</v>
      </c>
      <c r="F354" t="s">
        <v>1192</v>
      </c>
      <c r="H354">
        <v>46.5266527</v>
      </c>
      <c r="I354">
        <v>-66.758194900000007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HYPERLINK("http://geochem.nrcan.gc.ca/cdogs/content/kwd/kwd080003_e.htm", "&lt;2 micron")</f>
        <v>&lt;2 micron</v>
      </c>
      <c r="L354">
        <v>48</v>
      </c>
      <c r="M354">
        <v>2</v>
      </c>
      <c r="N354">
        <v>445</v>
      </c>
      <c r="O354">
        <v>325</v>
      </c>
      <c r="P354">
        <v>2.6</v>
      </c>
      <c r="Q354">
        <v>7</v>
      </c>
      <c r="R354">
        <v>0.4</v>
      </c>
      <c r="S354">
        <v>13</v>
      </c>
      <c r="T354">
        <v>96</v>
      </c>
      <c r="U354">
        <v>32</v>
      </c>
      <c r="V354">
        <v>4.7</v>
      </c>
      <c r="W354">
        <v>452</v>
      </c>
      <c r="X354">
        <v>3</v>
      </c>
      <c r="Y354">
        <v>30</v>
      </c>
      <c r="Z354">
        <v>26</v>
      </c>
      <c r="AA354">
        <v>106</v>
      </c>
    </row>
    <row r="355" spans="1:27" x14ac:dyDescent="0.3">
      <c r="A355" t="s">
        <v>1193</v>
      </c>
      <c r="B355" t="s">
        <v>1194</v>
      </c>
      <c r="C355" s="1" t="str">
        <f>HYPERLINK("http://geochem.nrcan.gc.ca/cdogs/content/bdl/bdl210059_e.htm", "21:0059")</f>
        <v>21:0059</v>
      </c>
      <c r="D355" s="1" t="str">
        <f>HYPERLINK("http://geochem.nrcan.gc.ca/cdogs/content/svy/svy210036_e.htm", "21:0036")</f>
        <v>21:0036</v>
      </c>
      <c r="E355" t="s">
        <v>1195</v>
      </c>
      <c r="F355" t="s">
        <v>1196</v>
      </c>
      <c r="H355">
        <v>46.530723000000002</v>
      </c>
      <c r="I355">
        <v>-66.759226999999996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HYPERLINK("http://geochem.nrcan.gc.ca/cdogs/content/kwd/kwd080003_e.htm", "&lt;2 micron")</f>
        <v>&lt;2 micron</v>
      </c>
      <c r="L355">
        <v>59</v>
      </c>
      <c r="M355">
        <v>4</v>
      </c>
      <c r="N355">
        <v>730</v>
      </c>
      <c r="O355">
        <v>190</v>
      </c>
      <c r="P355">
        <v>1.2</v>
      </c>
      <c r="Q355">
        <v>7</v>
      </c>
      <c r="R355">
        <v>0.4</v>
      </c>
      <c r="S355">
        <v>33</v>
      </c>
      <c r="T355">
        <v>84</v>
      </c>
      <c r="U355">
        <v>42</v>
      </c>
      <c r="V355">
        <v>3.8</v>
      </c>
      <c r="W355">
        <v>703</v>
      </c>
      <c r="X355">
        <v>2</v>
      </c>
      <c r="Y355">
        <v>61</v>
      </c>
      <c r="Z355">
        <v>28</v>
      </c>
      <c r="AA355">
        <v>202</v>
      </c>
    </row>
    <row r="356" spans="1:27" x14ac:dyDescent="0.3">
      <c r="A356" t="s">
        <v>1197</v>
      </c>
      <c r="B356" t="s">
        <v>1198</v>
      </c>
      <c r="C356" s="1" t="str">
        <f>HYPERLINK("http://geochem.nrcan.gc.ca/cdogs/content/bdl/bdl210059_e.htm", "21:0059")</f>
        <v>21:0059</v>
      </c>
      <c r="D356" s="1" t="str">
        <f>HYPERLINK("http://geochem.nrcan.gc.ca/cdogs/content/svy/svy210036_e.htm", "21:0036")</f>
        <v>21:0036</v>
      </c>
      <c r="E356" t="s">
        <v>1199</v>
      </c>
      <c r="F356" t="s">
        <v>1200</v>
      </c>
      <c r="H356">
        <v>46.534295200000003</v>
      </c>
      <c r="I356">
        <v>-66.760566600000004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HYPERLINK("http://geochem.nrcan.gc.ca/cdogs/content/kwd/kwd080003_e.htm", "&lt;2 micron")</f>
        <v>&lt;2 micron</v>
      </c>
      <c r="L356">
        <v>43</v>
      </c>
      <c r="M356">
        <v>6</v>
      </c>
      <c r="N356">
        <v>760</v>
      </c>
      <c r="O356">
        <v>40</v>
      </c>
      <c r="P356">
        <v>1.7</v>
      </c>
      <c r="Q356">
        <v>10</v>
      </c>
      <c r="R356">
        <v>-0.2</v>
      </c>
      <c r="S356">
        <v>29</v>
      </c>
      <c r="T356">
        <v>76</v>
      </c>
      <c r="U356">
        <v>64</v>
      </c>
      <c r="V356">
        <v>6.1</v>
      </c>
      <c r="W356">
        <v>2015</v>
      </c>
      <c r="X356">
        <v>1</v>
      </c>
      <c r="Y356">
        <v>66</v>
      </c>
      <c r="Z356">
        <v>24</v>
      </c>
      <c r="AA356">
        <v>181</v>
      </c>
    </row>
    <row r="357" spans="1:27" x14ac:dyDescent="0.3">
      <c r="A357" t="s">
        <v>1201</v>
      </c>
      <c r="B357" t="s">
        <v>1202</v>
      </c>
      <c r="C357" s="1" t="str">
        <f>HYPERLINK("http://geochem.nrcan.gc.ca/cdogs/content/bdl/bdl210059_e.htm", "21:0059")</f>
        <v>21:0059</v>
      </c>
      <c r="D357" s="1" t="str">
        <f>HYPERLINK("http://geochem.nrcan.gc.ca/cdogs/content/svy/svy210036_e.htm", "21:0036")</f>
        <v>21:0036</v>
      </c>
      <c r="E357" t="s">
        <v>1199</v>
      </c>
      <c r="F357" t="s">
        <v>1203</v>
      </c>
      <c r="H357">
        <v>46.534295200000003</v>
      </c>
      <c r="I357">
        <v>-66.760566600000004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HYPERLINK("http://geochem.nrcan.gc.ca/cdogs/content/kwd/kwd080003_e.htm", "&lt;2 micron")</f>
        <v>&lt;2 micron</v>
      </c>
      <c r="L357">
        <v>31</v>
      </c>
      <c r="M357">
        <v>8</v>
      </c>
      <c r="N357">
        <v>920</v>
      </c>
      <c r="O357">
        <v>70</v>
      </c>
      <c r="P357">
        <v>3.1</v>
      </c>
      <c r="Q357">
        <v>7</v>
      </c>
      <c r="R357">
        <v>-0.2</v>
      </c>
      <c r="S357">
        <v>26</v>
      </c>
      <c r="T357">
        <v>77</v>
      </c>
      <c r="U357">
        <v>55</v>
      </c>
      <c r="V357">
        <v>5.5</v>
      </c>
      <c r="W357">
        <v>1640</v>
      </c>
      <c r="X357">
        <v>1</v>
      </c>
      <c r="Y357">
        <v>57</v>
      </c>
      <c r="Z357">
        <v>28</v>
      </c>
      <c r="AA357">
        <v>167</v>
      </c>
    </row>
    <row r="358" spans="1:27" x14ac:dyDescent="0.3">
      <c r="A358" t="s">
        <v>1204</v>
      </c>
      <c r="B358" t="s">
        <v>1205</v>
      </c>
      <c r="C358" s="1" t="str">
        <f>HYPERLINK("http://geochem.nrcan.gc.ca/cdogs/content/bdl/bdl210059_e.htm", "21:0059")</f>
        <v>21:0059</v>
      </c>
      <c r="D358" s="1" t="str">
        <f>HYPERLINK("http://geochem.nrcan.gc.ca/cdogs/content/svy/svy210036_e.htm", "21:0036")</f>
        <v>21:0036</v>
      </c>
      <c r="E358" t="s">
        <v>1199</v>
      </c>
      <c r="F358" t="s">
        <v>1206</v>
      </c>
      <c r="H358">
        <v>46.534295200000003</v>
      </c>
      <c r="I358">
        <v>-66.760566600000004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HYPERLINK("http://geochem.nrcan.gc.ca/cdogs/content/kwd/kwd080003_e.htm", "&lt;2 micron")</f>
        <v>&lt;2 micron</v>
      </c>
      <c r="L358">
        <v>34</v>
      </c>
      <c r="M358">
        <v>6</v>
      </c>
      <c r="N358">
        <v>960</v>
      </c>
      <c r="O358">
        <v>55</v>
      </c>
      <c r="P358">
        <v>2.4</v>
      </c>
      <c r="Q358">
        <v>9</v>
      </c>
      <c r="R358">
        <v>-0.2</v>
      </c>
      <c r="S358">
        <v>21</v>
      </c>
      <c r="T358">
        <v>75</v>
      </c>
      <c r="U358">
        <v>50</v>
      </c>
      <c r="V358">
        <v>5</v>
      </c>
      <c r="W358">
        <v>732</v>
      </c>
      <c r="X358">
        <v>1</v>
      </c>
      <c r="Y358">
        <v>47</v>
      </c>
      <c r="Z358">
        <v>34</v>
      </c>
      <c r="AA358">
        <v>156</v>
      </c>
    </row>
    <row r="359" spans="1:27" x14ac:dyDescent="0.3">
      <c r="A359" t="s">
        <v>1207</v>
      </c>
      <c r="B359" t="s">
        <v>1208</v>
      </c>
      <c r="C359" s="1" t="str">
        <f>HYPERLINK("http://geochem.nrcan.gc.ca/cdogs/content/bdl/bdl210059_e.htm", "21:0059")</f>
        <v>21:0059</v>
      </c>
      <c r="D359" s="1" t="str">
        <f>HYPERLINK("http://geochem.nrcan.gc.ca/cdogs/content/svy/svy210036_e.htm", "21:0036")</f>
        <v>21:0036</v>
      </c>
      <c r="E359" t="s">
        <v>1199</v>
      </c>
      <c r="F359" t="s">
        <v>1209</v>
      </c>
      <c r="H359">
        <v>46.534295200000003</v>
      </c>
      <c r="I359">
        <v>-66.760566600000004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HYPERLINK("http://geochem.nrcan.gc.ca/cdogs/content/kwd/kwd080003_e.htm", "&lt;2 micron")</f>
        <v>&lt;2 micron</v>
      </c>
      <c r="L359">
        <v>30</v>
      </c>
      <c r="M359">
        <v>8</v>
      </c>
      <c r="N359">
        <v>1100</v>
      </c>
      <c r="O359">
        <v>30</v>
      </c>
      <c r="P359">
        <v>2.1</v>
      </c>
      <c r="Q359">
        <v>9</v>
      </c>
      <c r="R359">
        <v>-0.2</v>
      </c>
      <c r="S359">
        <v>25</v>
      </c>
      <c r="T359">
        <v>78</v>
      </c>
      <c r="U359">
        <v>52</v>
      </c>
      <c r="V359">
        <v>4.0999999999999996</v>
      </c>
      <c r="W359">
        <v>891</v>
      </c>
      <c r="Y359">
        <v>59</v>
      </c>
      <c r="Z359">
        <v>24</v>
      </c>
      <c r="AA359">
        <v>187</v>
      </c>
    </row>
    <row r="360" spans="1:27" x14ac:dyDescent="0.3">
      <c r="A360" t="s">
        <v>1210</v>
      </c>
      <c r="B360" t="s">
        <v>1211</v>
      </c>
      <c r="C360" s="1" t="str">
        <f>HYPERLINK("http://geochem.nrcan.gc.ca/cdogs/content/bdl/bdl210059_e.htm", "21:0059")</f>
        <v>21:0059</v>
      </c>
      <c r="D360" s="1" t="str">
        <f>HYPERLINK("http://geochem.nrcan.gc.ca/cdogs/content/svy/svy210036_e.htm", "21:0036")</f>
        <v>21:0036</v>
      </c>
      <c r="E360" t="s">
        <v>1199</v>
      </c>
      <c r="F360" t="s">
        <v>1212</v>
      </c>
      <c r="H360">
        <v>46.534295200000003</v>
      </c>
      <c r="I360">
        <v>-66.760566600000004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HYPERLINK("http://geochem.nrcan.gc.ca/cdogs/content/kwd/kwd080003_e.htm", "&lt;2 micron")</f>
        <v>&lt;2 micron</v>
      </c>
      <c r="L360">
        <v>23</v>
      </c>
      <c r="M360">
        <v>8</v>
      </c>
      <c r="P360">
        <v>1.9</v>
      </c>
      <c r="Q360">
        <v>11</v>
      </c>
      <c r="R360">
        <v>-0.2</v>
      </c>
      <c r="S360">
        <v>21</v>
      </c>
      <c r="T360">
        <v>76</v>
      </c>
      <c r="U360">
        <v>50</v>
      </c>
      <c r="V360">
        <v>6.4</v>
      </c>
      <c r="W360">
        <v>1000</v>
      </c>
      <c r="Y360">
        <v>84</v>
      </c>
      <c r="Z360">
        <v>24</v>
      </c>
      <c r="AA360">
        <v>182</v>
      </c>
    </row>
    <row r="361" spans="1:27" x14ac:dyDescent="0.3">
      <c r="A361" t="s">
        <v>1213</v>
      </c>
      <c r="B361" t="s">
        <v>1214</v>
      </c>
      <c r="C361" s="1" t="str">
        <f>HYPERLINK("http://geochem.nrcan.gc.ca/cdogs/content/bdl/bdl210059_e.htm", "21:0059")</f>
        <v>21:0059</v>
      </c>
      <c r="D361" s="1" t="str">
        <f>HYPERLINK("http://geochem.nrcan.gc.ca/cdogs/content/svy/svy210036_e.htm", "21:0036")</f>
        <v>21:0036</v>
      </c>
      <c r="E361" t="s">
        <v>1199</v>
      </c>
      <c r="F361" t="s">
        <v>1215</v>
      </c>
      <c r="H361">
        <v>46.534295200000003</v>
      </c>
      <c r="I361">
        <v>-66.760566600000004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HYPERLINK("http://geochem.nrcan.gc.ca/cdogs/content/kwd/kwd080003_e.htm", "&lt;2 micron")</f>
        <v>&lt;2 micron</v>
      </c>
      <c r="L361">
        <v>31</v>
      </c>
      <c r="M361">
        <v>8</v>
      </c>
      <c r="N361">
        <v>870</v>
      </c>
      <c r="O361">
        <v>25</v>
      </c>
      <c r="P361">
        <v>2.1</v>
      </c>
      <c r="Q361">
        <v>6</v>
      </c>
      <c r="R361">
        <v>-0.2</v>
      </c>
      <c r="S361">
        <v>24</v>
      </c>
      <c r="T361">
        <v>71</v>
      </c>
      <c r="U361">
        <v>46</v>
      </c>
      <c r="V361">
        <v>5.7</v>
      </c>
      <c r="W361">
        <v>1193</v>
      </c>
      <c r="X361">
        <v>1</v>
      </c>
      <c r="Y361">
        <v>57</v>
      </c>
      <c r="Z361">
        <v>31</v>
      </c>
      <c r="AA361">
        <v>170</v>
      </c>
    </row>
    <row r="362" spans="1:27" x14ac:dyDescent="0.3">
      <c r="A362" t="s">
        <v>1216</v>
      </c>
      <c r="B362" t="s">
        <v>1217</v>
      </c>
      <c r="C362" s="1" t="str">
        <f>HYPERLINK("http://geochem.nrcan.gc.ca/cdogs/content/bdl/bdl210059_e.htm", "21:0059")</f>
        <v>21:0059</v>
      </c>
      <c r="D362" s="1" t="str">
        <f>HYPERLINK("http://geochem.nrcan.gc.ca/cdogs/content/svy/svy210036_e.htm", "21:0036")</f>
        <v>21:0036</v>
      </c>
      <c r="E362" t="s">
        <v>1218</v>
      </c>
      <c r="F362" t="s">
        <v>1219</v>
      </c>
      <c r="H362">
        <v>46.537182199999997</v>
      </c>
      <c r="I362">
        <v>-66.761843299999995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HYPERLINK("http://geochem.nrcan.gc.ca/cdogs/content/kwd/kwd080003_e.htm", "&lt;2 micron")</f>
        <v>&lt;2 micron</v>
      </c>
      <c r="L362">
        <v>49</v>
      </c>
      <c r="M362">
        <v>6</v>
      </c>
      <c r="N362">
        <v>920</v>
      </c>
      <c r="O362">
        <v>45</v>
      </c>
      <c r="P362">
        <v>1.4</v>
      </c>
      <c r="Q362">
        <v>6</v>
      </c>
      <c r="R362">
        <v>-0.2</v>
      </c>
      <c r="S362">
        <v>21</v>
      </c>
      <c r="T362">
        <v>72</v>
      </c>
      <c r="U362">
        <v>58</v>
      </c>
      <c r="V362">
        <v>4.8</v>
      </c>
      <c r="W362">
        <v>927</v>
      </c>
      <c r="Y362">
        <v>81</v>
      </c>
      <c r="Z362">
        <v>31</v>
      </c>
      <c r="AA362">
        <v>177</v>
      </c>
    </row>
    <row r="363" spans="1:27" x14ac:dyDescent="0.3">
      <c r="A363" t="s">
        <v>1220</v>
      </c>
      <c r="B363" t="s">
        <v>1221</v>
      </c>
      <c r="C363" s="1" t="str">
        <f>HYPERLINK("http://geochem.nrcan.gc.ca/cdogs/content/bdl/bdl210059_e.htm", "21:0059")</f>
        <v>21:0059</v>
      </c>
      <c r="D363" s="1" t="str">
        <f>HYPERLINK("http://geochem.nrcan.gc.ca/cdogs/content/svy/svy210036_e.htm", "21:0036")</f>
        <v>21:0036</v>
      </c>
      <c r="E363" t="s">
        <v>1218</v>
      </c>
      <c r="F363" t="s">
        <v>1222</v>
      </c>
      <c r="H363">
        <v>46.537182199999997</v>
      </c>
      <c r="I363">
        <v>-66.761843299999995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HYPERLINK("http://geochem.nrcan.gc.ca/cdogs/content/kwd/kwd080003_e.htm", "&lt;2 micron")</f>
        <v>&lt;2 micron</v>
      </c>
      <c r="L363">
        <v>50</v>
      </c>
      <c r="M363">
        <v>6</v>
      </c>
      <c r="N363">
        <v>670</v>
      </c>
      <c r="O363">
        <v>40</v>
      </c>
      <c r="P363">
        <v>1.7</v>
      </c>
      <c r="Q363">
        <v>10</v>
      </c>
      <c r="R363">
        <v>-0.2</v>
      </c>
      <c r="S363">
        <v>27</v>
      </c>
      <c r="T363">
        <v>87</v>
      </c>
      <c r="U363">
        <v>61</v>
      </c>
      <c r="V363">
        <v>4</v>
      </c>
      <c r="W363">
        <v>965</v>
      </c>
      <c r="X363">
        <v>1</v>
      </c>
      <c r="Y363">
        <v>71</v>
      </c>
      <c r="Z363">
        <v>27</v>
      </c>
      <c r="AA363">
        <v>183</v>
      </c>
    </row>
    <row r="364" spans="1:27" x14ac:dyDescent="0.3">
      <c r="A364" t="s">
        <v>1223</v>
      </c>
      <c r="B364" t="s">
        <v>1224</v>
      </c>
      <c r="C364" s="1" t="str">
        <f>HYPERLINK("http://geochem.nrcan.gc.ca/cdogs/content/bdl/bdl210059_e.htm", "21:0059")</f>
        <v>21:0059</v>
      </c>
      <c r="D364" s="1" t="str">
        <f>HYPERLINK("http://geochem.nrcan.gc.ca/cdogs/content/svy/svy210036_e.htm", "21:0036")</f>
        <v>21:0036</v>
      </c>
      <c r="E364" t="s">
        <v>1218</v>
      </c>
      <c r="F364" t="s">
        <v>1225</v>
      </c>
      <c r="H364">
        <v>46.537182199999997</v>
      </c>
      <c r="I364">
        <v>-66.761843299999995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HYPERLINK("http://geochem.nrcan.gc.ca/cdogs/content/kwd/kwd080003_e.htm", "&lt;2 micron")</f>
        <v>&lt;2 micron</v>
      </c>
      <c r="L364">
        <v>56</v>
      </c>
      <c r="M364">
        <v>4</v>
      </c>
      <c r="P364">
        <v>1.9</v>
      </c>
      <c r="Q364">
        <v>12</v>
      </c>
      <c r="R364">
        <v>-0.2</v>
      </c>
      <c r="S364">
        <v>22</v>
      </c>
      <c r="T364">
        <v>92</v>
      </c>
      <c r="U364">
        <v>60</v>
      </c>
      <c r="V364">
        <v>6.6</v>
      </c>
      <c r="W364">
        <v>1000</v>
      </c>
      <c r="X364">
        <v>1</v>
      </c>
      <c r="Y364">
        <v>91</v>
      </c>
      <c r="Z364">
        <v>22</v>
      </c>
      <c r="AA364">
        <v>188</v>
      </c>
    </row>
    <row r="365" spans="1:27" x14ac:dyDescent="0.3">
      <c r="A365" t="s">
        <v>1226</v>
      </c>
      <c r="B365" t="s">
        <v>1227</v>
      </c>
      <c r="C365" s="1" t="str">
        <f>HYPERLINK("http://geochem.nrcan.gc.ca/cdogs/content/bdl/bdl210059_e.htm", "21:0059")</f>
        <v>21:0059</v>
      </c>
      <c r="D365" s="1" t="str">
        <f>HYPERLINK("http://geochem.nrcan.gc.ca/cdogs/content/svy/svy210036_e.htm", "21:0036")</f>
        <v>21:0036</v>
      </c>
      <c r="E365" t="s">
        <v>1218</v>
      </c>
      <c r="F365" t="s">
        <v>1228</v>
      </c>
      <c r="H365">
        <v>46.537182199999997</v>
      </c>
      <c r="I365">
        <v>-66.761843299999995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HYPERLINK("http://geochem.nrcan.gc.ca/cdogs/content/kwd/kwd080003_e.htm", "&lt;2 micron")</f>
        <v>&lt;2 micron</v>
      </c>
      <c r="L365">
        <v>46</v>
      </c>
      <c r="M365">
        <v>4</v>
      </c>
      <c r="N365">
        <v>445</v>
      </c>
      <c r="O365">
        <v>20</v>
      </c>
      <c r="P365">
        <v>4.3</v>
      </c>
      <c r="Q365">
        <v>5</v>
      </c>
      <c r="R365">
        <v>-0.2</v>
      </c>
      <c r="S365">
        <v>16</v>
      </c>
      <c r="T365">
        <v>157</v>
      </c>
      <c r="U365">
        <v>40</v>
      </c>
      <c r="V365">
        <v>4.3</v>
      </c>
      <c r="W365">
        <v>1055</v>
      </c>
      <c r="X365">
        <v>2</v>
      </c>
      <c r="Y365">
        <v>39</v>
      </c>
      <c r="Z365">
        <v>20</v>
      </c>
      <c r="AA365">
        <v>110</v>
      </c>
    </row>
    <row r="366" spans="1:27" x14ac:dyDescent="0.3">
      <c r="A366" t="s">
        <v>1229</v>
      </c>
      <c r="B366" t="s">
        <v>1230</v>
      </c>
      <c r="C366" s="1" t="str">
        <f>HYPERLINK("http://geochem.nrcan.gc.ca/cdogs/content/bdl/bdl210059_e.htm", "21:0059")</f>
        <v>21:0059</v>
      </c>
      <c r="D366" s="1" t="str">
        <f>HYPERLINK("http://geochem.nrcan.gc.ca/cdogs/content/svy/svy210036_e.htm", "21:0036")</f>
        <v>21:0036</v>
      </c>
      <c r="E366" t="s">
        <v>1218</v>
      </c>
      <c r="F366" t="s">
        <v>1231</v>
      </c>
      <c r="H366">
        <v>46.537182199999997</v>
      </c>
      <c r="I366">
        <v>-66.761843299999995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HYPERLINK("http://geochem.nrcan.gc.ca/cdogs/content/kwd/kwd080003_e.htm", "&lt;2 micron")</f>
        <v>&lt;2 micron</v>
      </c>
      <c r="L366">
        <v>70</v>
      </c>
      <c r="M366">
        <v>4</v>
      </c>
      <c r="N366">
        <v>445</v>
      </c>
      <c r="O366">
        <v>30</v>
      </c>
      <c r="P366">
        <v>6.8</v>
      </c>
      <c r="Q366">
        <v>5</v>
      </c>
      <c r="R366">
        <v>-0.2</v>
      </c>
      <c r="S366">
        <v>26</v>
      </c>
      <c r="T366">
        <v>122</v>
      </c>
      <c r="U366">
        <v>34</v>
      </c>
      <c r="V366">
        <v>3.8</v>
      </c>
      <c r="W366">
        <v>1366</v>
      </c>
      <c r="X366">
        <v>1</v>
      </c>
      <c r="Y366">
        <v>43</v>
      </c>
      <c r="Z366">
        <v>24</v>
      </c>
      <c r="AA366">
        <v>93</v>
      </c>
    </row>
    <row r="367" spans="1:27" x14ac:dyDescent="0.3">
      <c r="A367" t="s">
        <v>1232</v>
      </c>
      <c r="B367" t="s">
        <v>1233</v>
      </c>
      <c r="C367" s="1" t="str">
        <f>HYPERLINK("http://geochem.nrcan.gc.ca/cdogs/content/bdl/bdl210059_e.htm", "21:0059")</f>
        <v>21:0059</v>
      </c>
      <c r="D367" s="1" t="str">
        <f>HYPERLINK("http://geochem.nrcan.gc.ca/cdogs/content/svy/svy210036_e.htm", "21:0036")</f>
        <v>21:0036</v>
      </c>
      <c r="E367" t="s">
        <v>1218</v>
      </c>
      <c r="F367" t="s">
        <v>1234</v>
      </c>
      <c r="H367">
        <v>46.537182199999997</v>
      </c>
      <c r="I367">
        <v>-66.761843299999995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HYPERLINK("http://geochem.nrcan.gc.ca/cdogs/content/kwd/kwd080003_e.htm", "&lt;2 micron")</f>
        <v>&lt;2 micron</v>
      </c>
      <c r="L367">
        <v>60</v>
      </c>
      <c r="M367">
        <v>2</v>
      </c>
      <c r="N367">
        <v>870</v>
      </c>
      <c r="O367">
        <v>40</v>
      </c>
      <c r="P367">
        <v>7.6</v>
      </c>
      <c r="Q367">
        <v>7</v>
      </c>
      <c r="R367">
        <v>-0.2</v>
      </c>
      <c r="S367">
        <v>23</v>
      </c>
      <c r="T367">
        <v>111</v>
      </c>
      <c r="U367">
        <v>43</v>
      </c>
      <c r="V367">
        <v>3.7</v>
      </c>
      <c r="W367">
        <v>1563</v>
      </c>
      <c r="Y367">
        <v>51</v>
      </c>
      <c r="Z367">
        <v>31</v>
      </c>
      <c r="AA367">
        <v>99</v>
      </c>
    </row>
    <row r="368" spans="1:27" x14ac:dyDescent="0.3">
      <c r="A368" t="s">
        <v>1235</v>
      </c>
      <c r="B368" t="s">
        <v>1236</v>
      </c>
      <c r="C368" s="1" t="str">
        <f>HYPERLINK("http://geochem.nrcan.gc.ca/cdogs/content/bdl/bdl210059_e.htm", "21:0059")</f>
        <v>21:0059</v>
      </c>
      <c r="D368" s="1" t="str">
        <f>HYPERLINK("http://geochem.nrcan.gc.ca/cdogs/content/svy/svy210036_e.htm", "21:0036")</f>
        <v>21:0036</v>
      </c>
      <c r="E368" t="s">
        <v>1237</v>
      </c>
      <c r="F368" t="s">
        <v>1238</v>
      </c>
      <c r="H368">
        <v>46.539980100000001</v>
      </c>
      <c r="I368">
        <v>-66.762706399999999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HYPERLINK("http://geochem.nrcan.gc.ca/cdogs/content/kwd/kwd080003_e.htm", "&lt;2 micron")</f>
        <v>&lt;2 micron</v>
      </c>
      <c r="L368">
        <v>45</v>
      </c>
      <c r="M368">
        <v>10</v>
      </c>
      <c r="N368">
        <v>730</v>
      </c>
      <c r="O368">
        <v>45</v>
      </c>
      <c r="P368">
        <v>2.1</v>
      </c>
      <c r="Q368">
        <v>9</v>
      </c>
      <c r="R368">
        <v>-0.2</v>
      </c>
      <c r="S368">
        <v>24</v>
      </c>
      <c r="T368">
        <v>75</v>
      </c>
      <c r="U368">
        <v>60</v>
      </c>
      <c r="V368">
        <v>4.5</v>
      </c>
      <c r="W368">
        <v>916</v>
      </c>
      <c r="X368">
        <v>1</v>
      </c>
      <c r="Y368">
        <v>73</v>
      </c>
      <c r="Z368">
        <v>29</v>
      </c>
      <c r="AA368">
        <v>165</v>
      </c>
    </row>
    <row r="369" spans="1:27" x14ac:dyDescent="0.3">
      <c r="A369" t="s">
        <v>1239</v>
      </c>
      <c r="B369" t="s">
        <v>1240</v>
      </c>
      <c r="C369" s="1" t="str">
        <f>HYPERLINK("http://geochem.nrcan.gc.ca/cdogs/content/bdl/bdl210059_e.htm", "21:0059")</f>
        <v>21:0059</v>
      </c>
      <c r="D369" s="1" t="str">
        <f>HYPERLINK("http://geochem.nrcan.gc.ca/cdogs/content/svy/svy210036_e.htm", "21:0036")</f>
        <v>21:0036</v>
      </c>
      <c r="E369" t="s">
        <v>1237</v>
      </c>
      <c r="F369" t="s">
        <v>1241</v>
      </c>
      <c r="H369">
        <v>46.539980100000001</v>
      </c>
      <c r="I369">
        <v>-66.762706399999999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HYPERLINK("http://geochem.nrcan.gc.ca/cdogs/content/kwd/kwd080003_e.htm", "&lt;2 micron")</f>
        <v>&lt;2 micron</v>
      </c>
      <c r="L369">
        <v>43</v>
      </c>
      <c r="M369">
        <v>10</v>
      </c>
      <c r="N369">
        <v>1200</v>
      </c>
      <c r="O369">
        <v>45</v>
      </c>
      <c r="P369">
        <v>1.2</v>
      </c>
      <c r="Q369">
        <v>6</v>
      </c>
      <c r="R369">
        <v>-0.2</v>
      </c>
      <c r="S369">
        <v>22</v>
      </c>
      <c r="T369">
        <v>48</v>
      </c>
      <c r="U369">
        <v>56</v>
      </c>
      <c r="V369">
        <v>4.8</v>
      </c>
      <c r="W369">
        <v>795</v>
      </c>
      <c r="X369">
        <v>2</v>
      </c>
      <c r="Y369">
        <v>69</v>
      </c>
      <c r="Z369">
        <v>36</v>
      </c>
      <c r="AA369">
        <v>141</v>
      </c>
    </row>
    <row r="370" spans="1:27" x14ac:dyDescent="0.3">
      <c r="A370" t="s">
        <v>1242</v>
      </c>
      <c r="B370" t="s">
        <v>1243</v>
      </c>
      <c r="C370" s="1" t="str">
        <f>HYPERLINK("http://geochem.nrcan.gc.ca/cdogs/content/bdl/bdl210059_e.htm", "21:0059")</f>
        <v>21:0059</v>
      </c>
      <c r="D370" s="1" t="str">
        <f>HYPERLINK("http://geochem.nrcan.gc.ca/cdogs/content/svy/svy210036_e.htm", "21:0036")</f>
        <v>21:0036</v>
      </c>
      <c r="E370" t="s">
        <v>1237</v>
      </c>
      <c r="F370" t="s">
        <v>1244</v>
      </c>
      <c r="H370">
        <v>46.539980100000001</v>
      </c>
      <c r="I370">
        <v>-66.762706399999999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HYPERLINK("http://geochem.nrcan.gc.ca/cdogs/content/kwd/kwd080003_e.htm", "&lt;2 micron")</f>
        <v>&lt;2 micron</v>
      </c>
      <c r="L370">
        <v>128</v>
      </c>
      <c r="M370">
        <v>4</v>
      </c>
      <c r="N370">
        <v>1075</v>
      </c>
      <c r="O370">
        <v>25</v>
      </c>
      <c r="P370">
        <v>1.9</v>
      </c>
      <c r="Q370">
        <v>16</v>
      </c>
      <c r="R370">
        <v>0.5</v>
      </c>
      <c r="S370">
        <v>36</v>
      </c>
      <c r="T370">
        <v>133</v>
      </c>
      <c r="U370">
        <v>60</v>
      </c>
      <c r="V370">
        <v>6.1</v>
      </c>
      <c r="W370">
        <v>1364</v>
      </c>
      <c r="X370">
        <v>1</v>
      </c>
      <c r="Y370">
        <v>90</v>
      </c>
      <c r="Z370">
        <v>32</v>
      </c>
      <c r="AA370">
        <v>253</v>
      </c>
    </row>
    <row r="371" spans="1:27" x14ac:dyDescent="0.3">
      <c r="A371" t="s">
        <v>1245</v>
      </c>
      <c r="B371" t="s">
        <v>1246</v>
      </c>
      <c r="C371" s="1" t="str">
        <f>HYPERLINK("http://geochem.nrcan.gc.ca/cdogs/content/bdl/bdl210059_e.htm", "21:0059")</f>
        <v>21:0059</v>
      </c>
      <c r="D371" s="1" t="str">
        <f>HYPERLINK("http://geochem.nrcan.gc.ca/cdogs/content/svy/svy210036_e.htm", "21:0036")</f>
        <v>21:0036</v>
      </c>
      <c r="E371" t="s">
        <v>1237</v>
      </c>
      <c r="F371" t="s">
        <v>1247</v>
      </c>
      <c r="H371">
        <v>46.539980100000001</v>
      </c>
      <c r="I371">
        <v>-66.762706399999999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HYPERLINK("http://geochem.nrcan.gc.ca/cdogs/content/kwd/kwd080003_e.htm", "&lt;2 micron")</f>
        <v>&lt;2 micron</v>
      </c>
      <c r="L371">
        <v>70</v>
      </c>
      <c r="M371">
        <v>6</v>
      </c>
      <c r="N371">
        <v>670</v>
      </c>
      <c r="O371">
        <v>25</v>
      </c>
      <c r="P371">
        <v>1.9</v>
      </c>
      <c r="Q371">
        <v>12</v>
      </c>
      <c r="R371">
        <v>-0.2</v>
      </c>
      <c r="S371">
        <v>24</v>
      </c>
      <c r="T371">
        <v>82</v>
      </c>
      <c r="U371">
        <v>60</v>
      </c>
      <c r="V371">
        <v>6</v>
      </c>
      <c r="W371">
        <v>801</v>
      </c>
      <c r="Y371">
        <v>72</v>
      </c>
      <c r="Z371">
        <v>19</v>
      </c>
      <c r="AA371">
        <v>202</v>
      </c>
    </row>
    <row r="372" spans="1:27" x14ac:dyDescent="0.3">
      <c r="A372" t="s">
        <v>1248</v>
      </c>
      <c r="B372" t="s">
        <v>1249</v>
      </c>
      <c r="C372" s="1" t="str">
        <f>HYPERLINK("http://geochem.nrcan.gc.ca/cdogs/content/bdl/bdl210059_e.htm", "21:0059")</f>
        <v>21:0059</v>
      </c>
      <c r="D372" s="1" t="str">
        <f>HYPERLINK("http://geochem.nrcan.gc.ca/cdogs/content/svy/svy210036_e.htm", "21:0036")</f>
        <v>21:0036</v>
      </c>
      <c r="E372" t="s">
        <v>1250</v>
      </c>
      <c r="F372" t="s">
        <v>1251</v>
      </c>
      <c r="H372">
        <v>46.541258300000003</v>
      </c>
      <c r="I372">
        <v>-66.764558100000002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HYPERLINK("http://geochem.nrcan.gc.ca/cdogs/content/kwd/kwd080003_e.htm", "&lt;2 micron")</f>
        <v>&lt;2 micron</v>
      </c>
      <c r="L372">
        <v>60</v>
      </c>
      <c r="M372">
        <v>6</v>
      </c>
      <c r="N372">
        <v>800</v>
      </c>
      <c r="O372">
        <v>125</v>
      </c>
      <c r="P372">
        <v>1.9</v>
      </c>
      <c r="Q372">
        <v>13</v>
      </c>
      <c r="R372">
        <v>-0.2</v>
      </c>
      <c r="S372">
        <v>31</v>
      </c>
      <c r="T372">
        <v>96</v>
      </c>
      <c r="U372">
        <v>64</v>
      </c>
      <c r="V372">
        <v>5.2</v>
      </c>
      <c r="W372">
        <v>1324</v>
      </c>
      <c r="X372">
        <v>1</v>
      </c>
      <c r="Y372">
        <v>82</v>
      </c>
      <c r="Z372">
        <v>40</v>
      </c>
      <c r="AA372">
        <v>154</v>
      </c>
    </row>
    <row r="373" spans="1:27" x14ac:dyDescent="0.3">
      <c r="A373" t="s">
        <v>1252</v>
      </c>
      <c r="B373" t="s">
        <v>1253</v>
      </c>
      <c r="C373" s="1" t="str">
        <f>HYPERLINK("http://geochem.nrcan.gc.ca/cdogs/content/bdl/bdl210059_e.htm", "21:0059")</f>
        <v>21:0059</v>
      </c>
      <c r="D373" s="1" t="str">
        <f>HYPERLINK("http://geochem.nrcan.gc.ca/cdogs/content/svy/svy210036_e.htm", "21:0036")</f>
        <v>21:0036</v>
      </c>
      <c r="E373" t="s">
        <v>1254</v>
      </c>
      <c r="F373" t="s">
        <v>1255</v>
      </c>
      <c r="H373">
        <v>46.545484899999998</v>
      </c>
      <c r="I373">
        <v>-66.767606299999997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HYPERLINK("http://geochem.nrcan.gc.ca/cdogs/content/kwd/kwd080003_e.htm", "&lt;2 micron")</f>
        <v>&lt;2 micron</v>
      </c>
      <c r="L373">
        <v>138</v>
      </c>
      <c r="M373">
        <v>6</v>
      </c>
      <c r="N373">
        <v>700</v>
      </c>
      <c r="O373">
        <v>85</v>
      </c>
      <c r="P373">
        <v>2.1</v>
      </c>
      <c r="Q373">
        <v>11</v>
      </c>
      <c r="R373">
        <v>-0.2</v>
      </c>
      <c r="S373">
        <v>25</v>
      </c>
      <c r="T373">
        <v>108</v>
      </c>
      <c r="U373">
        <v>39</v>
      </c>
      <c r="V373">
        <v>4.5</v>
      </c>
      <c r="W373">
        <v>885</v>
      </c>
      <c r="X373">
        <v>2</v>
      </c>
      <c r="Y373">
        <v>72</v>
      </c>
      <c r="Z373">
        <v>41</v>
      </c>
      <c r="AA373">
        <v>166</v>
      </c>
    </row>
    <row r="374" spans="1:27" x14ac:dyDescent="0.3">
      <c r="A374" t="s">
        <v>1256</v>
      </c>
      <c r="B374" t="s">
        <v>1257</v>
      </c>
      <c r="C374" s="1" t="str">
        <f>HYPERLINK("http://geochem.nrcan.gc.ca/cdogs/content/bdl/bdl210059_e.htm", "21:0059")</f>
        <v>21:0059</v>
      </c>
      <c r="D374" s="1" t="str">
        <f>HYPERLINK("http://geochem.nrcan.gc.ca/cdogs/content/svy/svy210036_e.htm", "21:0036")</f>
        <v>21:0036</v>
      </c>
      <c r="E374" t="s">
        <v>1254</v>
      </c>
      <c r="F374" t="s">
        <v>1258</v>
      </c>
      <c r="H374">
        <v>46.545484899999998</v>
      </c>
      <c r="I374">
        <v>-66.767606299999997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HYPERLINK("http://geochem.nrcan.gc.ca/cdogs/content/kwd/kwd080003_e.htm", "&lt;2 micron")</f>
        <v>&lt;2 micron</v>
      </c>
      <c r="L374">
        <v>132</v>
      </c>
      <c r="M374">
        <v>8</v>
      </c>
      <c r="N374">
        <v>920</v>
      </c>
      <c r="O374">
        <v>105</v>
      </c>
      <c r="P374">
        <v>3.3</v>
      </c>
      <c r="Q374">
        <v>9</v>
      </c>
      <c r="R374">
        <v>-0.2</v>
      </c>
      <c r="S374">
        <v>27</v>
      </c>
      <c r="T374">
        <v>114</v>
      </c>
      <c r="U374">
        <v>59</v>
      </c>
      <c r="V374">
        <v>4.5</v>
      </c>
      <c r="W374">
        <v>1022</v>
      </c>
      <c r="X374">
        <v>2</v>
      </c>
      <c r="Y374">
        <v>84</v>
      </c>
      <c r="Z374">
        <v>54</v>
      </c>
      <c r="AA374">
        <v>153</v>
      </c>
    </row>
    <row r="375" spans="1:27" x14ac:dyDescent="0.3">
      <c r="A375" t="s">
        <v>1259</v>
      </c>
      <c r="B375" t="s">
        <v>1260</v>
      </c>
      <c r="C375" s="1" t="str">
        <f>HYPERLINK("http://geochem.nrcan.gc.ca/cdogs/content/bdl/bdl210059_e.htm", "21:0059")</f>
        <v>21:0059</v>
      </c>
      <c r="D375" s="1" t="str">
        <f>HYPERLINK("http://geochem.nrcan.gc.ca/cdogs/content/svy/svy210036_e.htm", "21:0036")</f>
        <v>21:0036</v>
      </c>
      <c r="E375" t="s">
        <v>1254</v>
      </c>
      <c r="F375" t="s">
        <v>1261</v>
      </c>
      <c r="H375">
        <v>46.545484899999998</v>
      </c>
      <c r="I375">
        <v>-66.767606299999997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HYPERLINK("http://geochem.nrcan.gc.ca/cdogs/content/kwd/kwd080003_e.htm", "&lt;2 micron")</f>
        <v>&lt;2 micron</v>
      </c>
      <c r="L375">
        <v>40</v>
      </c>
      <c r="M375">
        <v>4</v>
      </c>
      <c r="N375">
        <v>870</v>
      </c>
      <c r="O375">
        <v>40</v>
      </c>
      <c r="P375">
        <v>1.9</v>
      </c>
      <c r="Q375">
        <v>6</v>
      </c>
      <c r="R375">
        <v>-0.2</v>
      </c>
      <c r="S375">
        <v>26</v>
      </c>
      <c r="T375">
        <v>83</v>
      </c>
      <c r="U375">
        <v>61</v>
      </c>
      <c r="V375">
        <v>5.6</v>
      </c>
      <c r="W375">
        <v>896</v>
      </c>
      <c r="X375">
        <v>1</v>
      </c>
      <c r="Y375">
        <v>69</v>
      </c>
      <c r="Z375">
        <v>26</v>
      </c>
      <c r="AA375">
        <v>171</v>
      </c>
    </row>
    <row r="376" spans="1:27" x14ac:dyDescent="0.3">
      <c r="A376" t="s">
        <v>1262</v>
      </c>
      <c r="B376" t="s">
        <v>1263</v>
      </c>
      <c r="C376" s="1" t="str">
        <f>HYPERLINK("http://geochem.nrcan.gc.ca/cdogs/content/bdl/bdl210059_e.htm", "21:0059")</f>
        <v>21:0059</v>
      </c>
      <c r="D376" s="1" t="str">
        <f>HYPERLINK("http://geochem.nrcan.gc.ca/cdogs/content/svy/svy210036_e.htm", "21:0036")</f>
        <v>21:0036</v>
      </c>
      <c r="E376" t="s">
        <v>1254</v>
      </c>
      <c r="F376" t="s">
        <v>1264</v>
      </c>
      <c r="H376">
        <v>46.545484899999998</v>
      </c>
      <c r="I376">
        <v>-66.767606299999997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HYPERLINK("http://geochem.nrcan.gc.ca/cdogs/content/kwd/kwd080003_e.htm", "&lt;2 micron")</f>
        <v>&lt;2 micron</v>
      </c>
      <c r="L376">
        <v>29</v>
      </c>
      <c r="M376">
        <v>6</v>
      </c>
      <c r="N376">
        <v>920</v>
      </c>
      <c r="O376">
        <v>30</v>
      </c>
      <c r="P376">
        <v>1.7</v>
      </c>
      <c r="Q376">
        <v>8</v>
      </c>
      <c r="R376">
        <v>-0.2</v>
      </c>
      <c r="S376">
        <v>24</v>
      </c>
      <c r="T376">
        <v>86</v>
      </c>
      <c r="U376">
        <v>54</v>
      </c>
      <c r="V376">
        <v>6</v>
      </c>
      <c r="W376">
        <v>836</v>
      </c>
      <c r="Y376">
        <v>70</v>
      </c>
      <c r="Z376">
        <v>28</v>
      </c>
      <c r="AA376">
        <v>195</v>
      </c>
    </row>
    <row r="377" spans="1:27" x14ac:dyDescent="0.3">
      <c r="A377" t="s">
        <v>1265</v>
      </c>
      <c r="B377" t="s">
        <v>1266</v>
      </c>
      <c r="C377" s="1" t="str">
        <f>HYPERLINK("http://geochem.nrcan.gc.ca/cdogs/content/bdl/bdl210059_e.htm", "21:0059")</f>
        <v>21:0059</v>
      </c>
      <c r="D377" s="1" t="str">
        <f>HYPERLINK("http://geochem.nrcan.gc.ca/cdogs/content/svy/svy210036_e.htm", "21:0036")</f>
        <v>21:0036</v>
      </c>
      <c r="E377" t="s">
        <v>1267</v>
      </c>
      <c r="F377" t="s">
        <v>1268</v>
      </c>
      <c r="H377">
        <v>46.548481099999997</v>
      </c>
      <c r="I377">
        <v>-66.765722299999993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HYPERLINK("http://geochem.nrcan.gc.ca/cdogs/content/kwd/kwd080003_e.htm", "&lt;2 micron")</f>
        <v>&lt;2 micron</v>
      </c>
      <c r="L377">
        <v>39</v>
      </c>
      <c r="M377">
        <v>8</v>
      </c>
      <c r="N377">
        <v>730</v>
      </c>
      <c r="O377">
        <v>40</v>
      </c>
      <c r="P377">
        <v>1.9</v>
      </c>
      <c r="Q377">
        <v>9</v>
      </c>
      <c r="R377">
        <v>-0.2</v>
      </c>
      <c r="S377">
        <v>23</v>
      </c>
      <c r="T377">
        <v>90</v>
      </c>
      <c r="U377">
        <v>62</v>
      </c>
      <c r="V377">
        <v>5.8</v>
      </c>
      <c r="W377">
        <v>762</v>
      </c>
      <c r="X377">
        <v>1</v>
      </c>
      <c r="Y377">
        <v>76</v>
      </c>
      <c r="Z377">
        <v>29</v>
      </c>
      <c r="AA377">
        <v>184</v>
      </c>
    </row>
    <row r="378" spans="1:27" x14ac:dyDescent="0.3">
      <c r="A378" t="s">
        <v>1269</v>
      </c>
      <c r="B378" t="s">
        <v>1270</v>
      </c>
      <c r="C378" s="1" t="str">
        <f>HYPERLINK("http://geochem.nrcan.gc.ca/cdogs/content/bdl/bdl210059_e.htm", "21:0059")</f>
        <v>21:0059</v>
      </c>
      <c r="D378" s="1" t="str">
        <f>HYPERLINK("http://geochem.nrcan.gc.ca/cdogs/content/svy/svy210036_e.htm", "21:0036")</f>
        <v>21:0036</v>
      </c>
      <c r="E378" t="s">
        <v>1271</v>
      </c>
      <c r="F378" t="s">
        <v>1272</v>
      </c>
      <c r="H378">
        <v>46.550625599999996</v>
      </c>
      <c r="I378">
        <v>-66.761707599999994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HYPERLINK("http://geochem.nrcan.gc.ca/cdogs/content/kwd/kwd080003_e.htm", "&lt;2 micron")</f>
        <v>&lt;2 micron</v>
      </c>
      <c r="L378">
        <v>43</v>
      </c>
      <c r="M378">
        <v>10</v>
      </c>
      <c r="N378">
        <v>1150</v>
      </c>
      <c r="O378">
        <v>125</v>
      </c>
      <c r="P378">
        <v>4.7</v>
      </c>
      <c r="Q378">
        <v>8</v>
      </c>
      <c r="R378">
        <v>-0.2</v>
      </c>
      <c r="S378">
        <v>41</v>
      </c>
      <c r="T378">
        <v>150</v>
      </c>
      <c r="U378">
        <v>84</v>
      </c>
      <c r="V378">
        <v>4.4000000000000004</v>
      </c>
      <c r="W378">
        <v>662</v>
      </c>
      <c r="X378">
        <v>3</v>
      </c>
      <c r="Y378">
        <v>83</v>
      </c>
      <c r="Z378">
        <v>53</v>
      </c>
      <c r="AA378">
        <v>172</v>
      </c>
    </row>
    <row r="379" spans="1:27" x14ac:dyDescent="0.3">
      <c r="A379" t="s">
        <v>1273</v>
      </c>
      <c r="B379" t="s">
        <v>1274</v>
      </c>
      <c r="C379" s="1" t="str">
        <f>HYPERLINK("http://geochem.nrcan.gc.ca/cdogs/content/bdl/bdl210059_e.htm", "21:0059")</f>
        <v>21:0059</v>
      </c>
      <c r="D379" s="1" t="str">
        <f>HYPERLINK("http://geochem.nrcan.gc.ca/cdogs/content/svy/svy210036_e.htm", "21:0036")</f>
        <v>21:0036</v>
      </c>
      <c r="E379" t="s">
        <v>1271</v>
      </c>
      <c r="F379" t="s">
        <v>1275</v>
      </c>
      <c r="H379">
        <v>46.550625599999996</v>
      </c>
      <c r="I379">
        <v>-66.761707599999994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HYPERLINK("http://geochem.nrcan.gc.ca/cdogs/content/kwd/kwd080003_e.htm", "&lt;2 micron")</f>
        <v>&lt;2 micron</v>
      </c>
      <c r="L379">
        <v>25</v>
      </c>
      <c r="M379">
        <v>6</v>
      </c>
      <c r="N379">
        <v>870</v>
      </c>
      <c r="O379">
        <v>20</v>
      </c>
      <c r="P379">
        <v>2.8</v>
      </c>
      <c r="Q379">
        <v>16</v>
      </c>
      <c r="R379">
        <v>-0.2</v>
      </c>
      <c r="S379">
        <v>25</v>
      </c>
      <c r="T379">
        <v>70</v>
      </c>
      <c r="U379">
        <v>41</v>
      </c>
      <c r="V379">
        <v>4.5</v>
      </c>
      <c r="W379">
        <v>1713</v>
      </c>
      <c r="Y379">
        <v>76</v>
      </c>
      <c r="Z379">
        <v>33</v>
      </c>
      <c r="AA379">
        <v>161</v>
      </c>
    </row>
    <row r="380" spans="1:27" x14ac:dyDescent="0.3">
      <c r="A380" t="s">
        <v>1276</v>
      </c>
      <c r="B380" t="s">
        <v>1277</v>
      </c>
      <c r="C380" s="1" t="str">
        <f>HYPERLINK("http://geochem.nrcan.gc.ca/cdogs/content/bdl/bdl210059_e.htm", "21:0059")</f>
        <v>21:0059</v>
      </c>
      <c r="D380" s="1" t="str">
        <f>HYPERLINK("http://geochem.nrcan.gc.ca/cdogs/content/svy/svy210036_e.htm", "21:0036")</f>
        <v>21:0036</v>
      </c>
      <c r="E380" t="s">
        <v>1271</v>
      </c>
      <c r="F380" t="s">
        <v>1278</v>
      </c>
      <c r="H380">
        <v>46.550625599999996</v>
      </c>
      <c r="I380">
        <v>-66.761707599999994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HYPERLINK("http://geochem.nrcan.gc.ca/cdogs/content/kwd/kwd080003_e.htm", "&lt;2 micron")</f>
        <v>&lt;2 micron</v>
      </c>
      <c r="L380">
        <v>75</v>
      </c>
      <c r="M380">
        <v>8</v>
      </c>
      <c r="N380">
        <v>920</v>
      </c>
      <c r="O380">
        <v>20</v>
      </c>
      <c r="P380">
        <v>2.8</v>
      </c>
      <c r="Q380">
        <v>8</v>
      </c>
      <c r="R380">
        <v>-0.2</v>
      </c>
      <c r="S380">
        <v>34</v>
      </c>
      <c r="T380">
        <v>90</v>
      </c>
      <c r="U380">
        <v>63</v>
      </c>
      <c r="V380">
        <v>5.6</v>
      </c>
      <c r="W380">
        <v>621</v>
      </c>
      <c r="X380">
        <v>1</v>
      </c>
      <c r="Y380">
        <v>81</v>
      </c>
      <c r="Z380">
        <v>47</v>
      </c>
      <c r="AA380">
        <v>218</v>
      </c>
    </row>
    <row r="381" spans="1:27" x14ac:dyDescent="0.3">
      <c r="A381" t="s">
        <v>1279</v>
      </c>
      <c r="B381" t="s">
        <v>1280</v>
      </c>
      <c r="C381" s="1" t="str">
        <f>HYPERLINK("http://geochem.nrcan.gc.ca/cdogs/content/bdl/bdl210059_e.htm", "21:0059")</f>
        <v>21:0059</v>
      </c>
      <c r="D381" s="1" t="str">
        <f>HYPERLINK("http://geochem.nrcan.gc.ca/cdogs/content/svy/svy210036_e.htm", "21:0036")</f>
        <v>21:0036</v>
      </c>
      <c r="E381" t="s">
        <v>1271</v>
      </c>
      <c r="F381" t="s">
        <v>1281</v>
      </c>
      <c r="H381">
        <v>46.550625599999996</v>
      </c>
      <c r="I381">
        <v>-66.761707599999994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HYPERLINK("http://geochem.nrcan.gc.ca/cdogs/content/kwd/kwd080003_e.htm", "&lt;2 micron")</f>
        <v>&lt;2 micron</v>
      </c>
      <c r="L381">
        <v>34</v>
      </c>
      <c r="M381">
        <v>4</v>
      </c>
      <c r="N381">
        <v>1100</v>
      </c>
      <c r="O381">
        <v>30</v>
      </c>
      <c r="P381">
        <v>2.4</v>
      </c>
      <c r="Q381">
        <v>8</v>
      </c>
      <c r="R381">
        <v>-0.2</v>
      </c>
      <c r="S381">
        <v>25</v>
      </c>
      <c r="T381">
        <v>37</v>
      </c>
      <c r="U381">
        <v>42</v>
      </c>
      <c r="V381">
        <v>5.3</v>
      </c>
      <c r="W381">
        <v>2081</v>
      </c>
      <c r="X381">
        <v>1</v>
      </c>
      <c r="Y381">
        <v>82</v>
      </c>
      <c r="Z381">
        <v>31</v>
      </c>
      <c r="AA381">
        <v>158</v>
      </c>
    </row>
    <row r="382" spans="1:27" x14ac:dyDescent="0.3">
      <c r="A382" t="s">
        <v>1282</v>
      </c>
      <c r="B382" t="s">
        <v>1283</v>
      </c>
      <c r="C382" s="1" t="str">
        <f>HYPERLINK("http://geochem.nrcan.gc.ca/cdogs/content/bdl/bdl210059_e.htm", "21:0059")</f>
        <v>21:0059</v>
      </c>
      <c r="D382" s="1" t="str">
        <f>HYPERLINK("http://geochem.nrcan.gc.ca/cdogs/content/svy/svy210036_e.htm", "21:0036")</f>
        <v>21:0036</v>
      </c>
      <c r="E382" t="s">
        <v>1271</v>
      </c>
      <c r="F382" t="s">
        <v>1284</v>
      </c>
      <c r="H382">
        <v>46.550625599999996</v>
      </c>
      <c r="I382">
        <v>-66.761707599999994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HYPERLINK("http://geochem.nrcan.gc.ca/cdogs/content/kwd/kwd080003_e.htm", "&lt;2 micron")</f>
        <v>&lt;2 micron</v>
      </c>
      <c r="L382">
        <v>35</v>
      </c>
      <c r="M382">
        <v>6</v>
      </c>
      <c r="N382">
        <v>670</v>
      </c>
      <c r="O382">
        <v>25</v>
      </c>
      <c r="P382">
        <v>1.9</v>
      </c>
      <c r="Q382">
        <v>5</v>
      </c>
      <c r="R382">
        <v>-0.2</v>
      </c>
      <c r="S382">
        <v>26</v>
      </c>
      <c r="T382">
        <v>70</v>
      </c>
      <c r="U382">
        <v>41</v>
      </c>
      <c r="V382">
        <v>4.9000000000000004</v>
      </c>
      <c r="W382">
        <v>1751</v>
      </c>
      <c r="Y382">
        <v>80</v>
      </c>
      <c r="Z382">
        <v>32</v>
      </c>
      <c r="AA382">
        <v>170</v>
      </c>
    </row>
    <row r="383" spans="1:27" x14ac:dyDescent="0.3">
      <c r="A383" t="s">
        <v>1285</v>
      </c>
      <c r="B383" t="s">
        <v>1286</v>
      </c>
      <c r="C383" s="1" t="str">
        <f>HYPERLINK("http://geochem.nrcan.gc.ca/cdogs/content/bdl/bdl210059_e.htm", "21:0059")</f>
        <v>21:0059</v>
      </c>
      <c r="D383" s="1" t="str">
        <f>HYPERLINK("http://geochem.nrcan.gc.ca/cdogs/content/svy/svy210036_e.htm", "21:0036")</f>
        <v>21:0036</v>
      </c>
      <c r="E383" t="s">
        <v>1287</v>
      </c>
      <c r="F383" t="s">
        <v>1288</v>
      </c>
      <c r="H383">
        <v>46.552938300000001</v>
      </c>
      <c r="I383">
        <v>-66.7598512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HYPERLINK("http://geochem.nrcan.gc.ca/cdogs/content/kwd/kwd080003_e.htm", "&lt;2 micron")</f>
        <v>&lt;2 micron</v>
      </c>
      <c r="L383">
        <v>54</v>
      </c>
      <c r="M383">
        <v>12</v>
      </c>
      <c r="N383">
        <v>730</v>
      </c>
      <c r="O383">
        <v>105</v>
      </c>
      <c r="P383">
        <v>2.4</v>
      </c>
      <c r="Q383">
        <v>9</v>
      </c>
      <c r="R383">
        <v>-0.2</v>
      </c>
      <c r="S383">
        <v>23</v>
      </c>
      <c r="T383">
        <v>86</v>
      </c>
      <c r="U383">
        <v>43</v>
      </c>
      <c r="V383">
        <v>4.5999999999999996</v>
      </c>
      <c r="W383">
        <v>594</v>
      </c>
      <c r="X383">
        <v>2</v>
      </c>
      <c r="Y383">
        <v>66</v>
      </c>
      <c r="Z383">
        <v>46</v>
      </c>
      <c r="AA383">
        <v>184</v>
      </c>
    </row>
    <row r="384" spans="1:27" x14ac:dyDescent="0.3">
      <c r="A384" t="s">
        <v>1289</v>
      </c>
      <c r="B384" t="s">
        <v>1290</v>
      </c>
      <c r="C384" s="1" t="str">
        <f>HYPERLINK("http://geochem.nrcan.gc.ca/cdogs/content/bdl/bdl210059_e.htm", "21:0059")</f>
        <v>21:0059</v>
      </c>
      <c r="D384" s="1" t="str">
        <f>HYPERLINK("http://geochem.nrcan.gc.ca/cdogs/content/svy/svy210036_e.htm", "21:0036")</f>
        <v>21:0036</v>
      </c>
      <c r="E384" t="s">
        <v>1291</v>
      </c>
      <c r="F384" t="s">
        <v>1292</v>
      </c>
      <c r="H384">
        <v>46.554943700000003</v>
      </c>
      <c r="I384">
        <v>-66.758855400000002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HYPERLINK("http://geochem.nrcan.gc.ca/cdogs/content/kwd/kwd080003_e.htm", "&lt;2 micron")</f>
        <v>&lt;2 micron</v>
      </c>
      <c r="L384">
        <v>51</v>
      </c>
      <c r="M384">
        <v>6</v>
      </c>
      <c r="N384">
        <v>700</v>
      </c>
      <c r="O384">
        <v>60</v>
      </c>
      <c r="P384">
        <v>2</v>
      </c>
      <c r="Q384">
        <v>9</v>
      </c>
      <c r="R384">
        <v>-0.2</v>
      </c>
      <c r="S384">
        <v>28</v>
      </c>
      <c r="T384">
        <v>82</v>
      </c>
      <c r="U384">
        <v>57</v>
      </c>
      <c r="V384">
        <v>4.2</v>
      </c>
      <c r="W384">
        <v>661</v>
      </c>
      <c r="X384">
        <v>1</v>
      </c>
      <c r="Y384">
        <v>72</v>
      </c>
      <c r="Z384">
        <v>41</v>
      </c>
      <c r="AA384">
        <v>163</v>
      </c>
    </row>
    <row r="385" spans="1:27" x14ac:dyDescent="0.3">
      <c r="A385" t="s">
        <v>1293</v>
      </c>
      <c r="B385" t="s">
        <v>1294</v>
      </c>
      <c r="C385" s="1" t="str">
        <f>HYPERLINK("http://geochem.nrcan.gc.ca/cdogs/content/bdl/bdl210059_e.htm", "21:0059")</f>
        <v>21:0059</v>
      </c>
      <c r="D385" s="1" t="str">
        <f>HYPERLINK("http://geochem.nrcan.gc.ca/cdogs/content/svy/svy210036_e.htm", "21:0036")</f>
        <v>21:0036</v>
      </c>
      <c r="E385" t="s">
        <v>1291</v>
      </c>
      <c r="F385" t="s">
        <v>1295</v>
      </c>
      <c r="H385">
        <v>46.554943700000003</v>
      </c>
      <c r="I385">
        <v>-66.758855400000002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HYPERLINK("http://geochem.nrcan.gc.ca/cdogs/content/kwd/kwd080003_e.htm", "&lt;2 micron")</f>
        <v>&lt;2 micron</v>
      </c>
      <c r="L385">
        <v>48</v>
      </c>
      <c r="M385">
        <v>8</v>
      </c>
      <c r="P385">
        <v>2.1</v>
      </c>
      <c r="Q385">
        <v>15</v>
      </c>
      <c r="R385">
        <v>-0.2</v>
      </c>
      <c r="S385">
        <v>24</v>
      </c>
      <c r="T385">
        <v>80</v>
      </c>
      <c r="U385">
        <v>57</v>
      </c>
      <c r="V385">
        <v>5.2</v>
      </c>
      <c r="W385">
        <v>800</v>
      </c>
      <c r="X385">
        <v>2</v>
      </c>
      <c r="Y385">
        <v>80</v>
      </c>
      <c r="Z385">
        <v>33</v>
      </c>
      <c r="AA385">
        <v>174</v>
      </c>
    </row>
    <row r="386" spans="1:27" x14ac:dyDescent="0.3">
      <c r="A386" t="s">
        <v>1296</v>
      </c>
      <c r="B386" t="s">
        <v>1297</v>
      </c>
      <c r="C386" s="1" t="str">
        <f>HYPERLINK("http://geochem.nrcan.gc.ca/cdogs/content/bdl/bdl210059_e.htm", "21:0059")</f>
        <v>21:0059</v>
      </c>
      <c r="D386" s="1" t="str">
        <f>HYPERLINK("http://geochem.nrcan.gc.ca/cdogs/content/svy/svy210036_e.htm", "21:0036")</f>
        <v>21:0036</v>
      </c>
      <c r="E386" t="s">
        <v>1298</v>
      </c>
      <c r="F386" t="s">
        <v>1299</v>
      </c>
      <c r="H386">
        <v>46.556760400000002</v>
      </c>
      <c r="I386">
        <v>-66.759706800000004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HYPERLINK("http://geochem.nrcan.gc.ca/cdogs/content/kwd/kwd080003_e.htm", "&lt;2 micron")</f>
        <v>&lt;2 micron</v>
      </c>
      <c r="L386">
        <v>70</v>
      </c>
      <c r="M386">
        <v>6</v>
      </c>
      <c r="N386">
        <v>870</v>
      </c>
      <c r="O386">
        <v>45</v>
      </c>
      <c r="P386">
        <v>2.2000000000000002</v>
      </c>
      <c r="Q386">
        <v>10</v>
      </c>
      <c r="R386">
        <v>-0.2</v>
      </c>
      <c r="S386">
        <v>26</v>
      </c>
      <c r="T386">
        <v>83</v>
      </c>
      <c r="U386">
        <v>61</v>
      </c>
      <c r="V386">
        <v>4.5</v>
      </c>
      <c r="W386">
        <v>737</v>
      </c>
      <c r="Y386">
        <v>67</v>
      </c>
      <c r="Z386">
        <v>38</v>
      </c>
      <c r="AA386">
        <v>158</v>
      </c>
    </row>
    <row r="387" spans="1:27" x14ac:dyDescent="0.3">
      <c r="A387" t="s">
        <v>1300</v>
      </c>
      <c r="B387" t="s">
        <v>1301</v>
      </c>
      <c r="C387" s="1" t="str">
        <f>HYPERLINK("http://geochem.nrcan.gc.ca/cdogs/content/bdl/bdl210059_e.htm", "21:0059")</f>
        <v>21:0059</v>
      </c>
      <c r="D387" s="1" t="str">
        <f>HYPERLINK("http://geochem.nrcan.gc.ca/cdogs/content/svy/svy210036_e.htm", "21:0036")</f>
        <v>21:0036</v>
      </c>
      <c r="E387" t="s">
        <v>1298</v>
      </c>
      <c r="F387" t="s">
        <v>1302</v>
      </c>
      <c r="H387">
        <v>46.556760400000002</v>
      </c>
      <c r="I387">
        <v>-66.759706800000004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HYPERLINK("http://geochem.nrcan.gc.ca/cdogs/content/kwd/kwd080003_e.htm", "&lt;2 micron")</f>
        <v>&lt;2 micron</v>
      </c>
      <c r="L387">
        <v>54</v>
      </c>
      <c r="M387">
        <v>8</v>
      </c>
      <c r="P387">
        <v>2.1</v>
      </c>
      <c r="Q387">
        <v>12</v>
      </c>
      <c r="R387">
        <v>-0.2</v>
      </c>
      <c r="S387">
        <v>22</v>
      </c>
      <c r="T387">
        <v>76</v>
      </c>
      <c r="U387">
        <v>61</v>
      </c>
      <c r="V387">
        <v>5.4</v>
      </c>
      <c r="W387">
        <v>820</v>
      </c>
      <c r="Y387">
        <v>79</v>
      </c>
      <c r="Z387">
        <v>28</v>
      </c>
      <c r="AA387">
        <v>168</v>
      </c>
    </row>
    <row r="388" spans="1:27" x14ac:dyDescent="0.3">
      <c r="A388" t="s">
        <v>1303</v>
      </c>
      <c r="B388" t="s">
        <v>1304</v>
      </c>
      <c r="C388" s="1" t="str">
        <f>HYPERLINK("http://geochem.nrcan.gc.ca/cdogs/content/bdl/bdl210059_e.htm", "21:0059")</f>
        <v>21:0059</v>
      </c>
      <c r="D388" s="1" t="str">
        <f>HYPERLINK("http://geochem.nrcan.gc.ca/cdogs/content/svy/svy210036_e.htm", "21:0036")</f>
        <v>21:0036</v>
      </c>
      <c r="E388" t="s">
        <v>1305</v>
      </c>
      <c r="F388" t="s">
        <v>1306</v>
      </c>
      <c r="H388">
        <v>46.5489289</v>
      </c>
      <c r="I388">
        <v>-66.7697608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HYPERLINK("http://geochem.nrcan.gc.ca/cdogs/content/kwd/kwd080003_e.htm", "&lt;2 micron")</f>
        <v>&lt;2 micron</v>
      </c>
      <c r="L388">
        <v>62</v>
      </c>
      <c r="M388">
        <v>6</v>
      </c>
      <c r="N388">
        <v>1075</v>
      </c>
      <c r="O388">
        <v>40</v>
      </c>
      <c r="P388">
        <v>3.3</v>
      </c>
      <c r="Q388">
        <v>9</v>
      </c>
      <c r="R388">
        <v>-0.2</v>
      </c>
      <c r="S388">
        <v>22</v>
      </c>
      <c r="T388">
        <v>87</v>
      </c>
      <c r="U388">
        <v>64</v>
      </c>
      <c r="V388">
        <v>4.7</v>
      </c>
      <c r="W388">
        <v>707</v>
      </c>
      <c r="X388">
        <v>1</v>
      </c>
      <c r="Y388">
        <v>71</v>
      </c>
      <c r="Z388">
        <v>36</v>
      </c>
      <c r="AA388">
        <v>169</v>
      </c>
    </row>
    <row r="389" spans="1:27" x14ac:dyDescent="0.3">
      <c r="A389" t="s">
        <v>1307</v>
      </c>
      <c r="B389" t="s">
        <v>1308</v>
      </c>
      <c r="C389" s="1" t="str">
        <f>HYPERLINK("http://geochem.nrcan.gc.ca/cdogs/content/bdl/bdl210059_e.htm", "21:0059")</f>
        <v>21:0059</v>
      </c>
      <c r="D389" s="1" t="str">
        <f>HYPERLINK("http://geochem.nrcan.gc.ca/cdogs/content/svy/svy210036_e.htm", "21:0036")</f>
        <v>21:0036</v>
      </c>
      <c r="E389" t="s">
        <v>1305</v>
      </c>
      <c r="F389" t="s">
        <v>1309</v>
      </c>
      <c r="H389">
        <v>46.5489289</v>
      </c>
      <c r="I389">
        <v>-66.7697608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HYPERLINK("http://geochem.nrcan.gc.ca/cdogs/content/kwd/kwd080003_e.htm", "&lt;2 micron")</f>
        <v>&lt;2 micron</v>
      </c>
      <c r="L389">
        <v>56</v>
      </c>
      <c r="M389">
        <v>6</v>
      </c>
      <c r="N389">
        <v>1150</v>
      </c>
      <c r="O389">
        <v>40</v>
      </c>
      <c r="P389">
        <v>3.4</v>
      </c>
      <c r="Q389">
        <v>7</v>
      </c>
      <c r="R389">
        <v>-0.2</v>
      </c>
      <c r="S389">
        <v>21</v>
      </c>
      <c r="T389">
        <v>46</v>
      </c>
      <c r="U389">
        <v>68</v>
      </c>
      <c r="V389">
        <v>4.2</v>
      </c>
      <c r="W389">
        <v>861</v>
      </c>
      <c r="X389">
        <v>-1</v>
      </c>
      <c r="Y389">
        <v>75</v>
      </c>
      <c r="Z389">
        <v>27</v>
      </c>
      <c r="AA389">
        <v>163</v>
      </c>
    </row>
    <row r="390" spans="1:27" x14ac:dyDescent="0.3">
      <c r="A390" t="s">
        <v>1310</v>
      </c>
      <c r="B390" t="s">
        <v>1311</v>
      </c>
      <c r="C390" s="1" t="str">
        <f>HYPERLINK("http://geochem.nrcan.gc.ca/cdogs/content/bdl/bdl210059_e.htm", "21:0059")</f>
        <v>21:0059</v>
      </c>
      <c r="D390" s="1" t="str">
        <f>HYPERLINK("http://geochem.nrcan.gc.ca/cdogs/content/svy/svy210036_e.htm", "21:0036")</f>
        <v>21:0036</v>
      </c>
      <c r="E390" t="s">
        <v>1305</v>
      </c>
      <c r="F390" t="s">
        <v>1312</v>
      </c>
      <c r="H390">
        <v>46.5489289</v>
      </c>
      <c r="I390">
        <v>-66.7697608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HYPERLINK("http://geochem.nrcan.gc.ca/cdogs/content/kwd/kwd080003_e.htm", "&lt;2 micron")</f>
        <v>&lt;2 micron</v>
      </c>
      <c r="L390">
        <v>67</v>
      </c>
      <c r="M390">
        <v>6</v>
      </c>
      <c r="N390">
        <v>920</v>
      </c>
      <c r="O390">
        <v>30</v>
      </c>
      <c r="P390">
        <v>4</v>
      </c>
      <c r="Q390">
        <v>11</v>
      </c>
      <c r="R390">
        <v>-0.2</v>
      </c>
      <c r="S390">
        <v>25</v>
      </c>
      <c r="T390">
        <v>92</v>
      </c>
      <c r="U390">
        <v>63</v>
      </c>
      <c r="V390">
        <v>5.5</v>
      </c>
      <c r="W390">
        <v>843</v>
      </c>
      <c r="X390">
        <v>1</v>
      </c>
      <c r="Y390">
        <v>73</v>
      </c>
      <c r="Z390">
        <v>45</v>
      </c>
      <c r="AA390">
        <v>206</v>
      </c>
    </row>
    <row r="391" spans="1:27" x14ac:dyDescent="0.3">
      <c r="A391" t="s">
        <v>1313</v>
      </c>
      <c r="B391" t="s">
        <v>1314</v>
      </c>
      <c r="C391" s="1" t="str">
        <f>HYPERLINK("http://geochem.nrcan.gc.ca/cdogs/content/bdl/bdl210059_e.htm", "21:0059")</f>
        <v>21:0059</v>
      </c>
      <c r="D391" s="1" t="str">
        <f>HYPERLINK("http://geochem.nrcan.gc.ca/cdogs/content/svy/svy210036_e.htm", "21:0036")</f>
        <v>21:0036</v>
      </c>
      <c r="E391" t="s">
        <v>1305</v>
      </c>
      <c r="F391" t="s">
        <v>1315</v>
      </c>
      <c r="H391">
        <v>46.5489289</v>
      </c>
      <c r="I391">
        <v>-66.7697608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HYPERLINK("http://geochem.nrcan.gc.ca/cdogs/content/kwd/kwd080003_e.htm", "&lt;2 micron")</f>
        <v>&lt;2 micron</v>
      </c>
      <c r="L391">
        <v>63</v>
      </c>
      <c r="M391">
        <v>6</v>
      </c>
      <c r="N391">
        <v>730</v>
      </c>
      <c r="O391">
        <v>25</v>
      </c>
      <c r="P391">
        <v>2.6</v>
      </c>
      <c r="Q391">
        <v>14</v>
      </c>
      <c r="R391">
        <v>-0.2</v>
      </c>
      <c r="S391">
        <v>33</v>
      </c>
      <c r="T391">
        <v>95</v>
      </c>
      <c r="U391">
        <v>61</v>
      </c>
      <c r="V391">
        <v>4.9000000000000004</v>
      </c>
      <c r="W391">
        <v>820</v>
      </c>
      <c r="X391">
        <v>1</v>
      </c>
      <c r="Y391">
        <v>68</v>
      </c>
      <c r="Z391">
        <v>57</v>
      </c>
      <c r="AA391">
        <v>201</v>
      </c>
    </row>
    <row r="392" spans="1:27" x14ac:dyDescent="0.3">
      <c r="A392" t="s">
        <v>1316</v>
      </c>
      <c r="B392" t="s">
        <v>1317</v>
      </c>
      <c r="C392" s="1" t="str">
        <f>HYPERLINK("http://geochem.nrcan.gc.ca/cdogs/content/bdl/bdl210059_e.htm", "21:0059")</f>
        <v>21:0059</v>
      </c>
      <c r="D392" s="1" t="str">
        <f>HYPERLINK("http://geochem.nrcan.gc.ca/cdogs/content/svy/svy210036_e.htm", "21:0036")</f>
        <v>21:0036</v>
      </c>
      <c r="E392" t="s">
        <v>1305</v>
      </c>
      <c r="F392" t="s">
        <v>1318</v>
      </c>
      <c r="H392">
        <v>46.5489289</v>
      </c>
      <c r="I392">
        <v>-66.7697608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HYPERLINK("http://geochem.nrcan.gc.ca/cdogs/content/kwd/kwd080003_e.htm", "&lt;2 micron")</f>
        <v>&lt;2 micron</v>
      </c>
      <c r="L392">
        <v>52</v>
      </c>
      <c r="M392">
        <v>4</v>
      </c>
      <c r="N392">
        <v>970</v>
      </c>
      <c r="O392">
        <v>20</v>
      </c>
      <c r="P392">
        <v>1.7</v>
      </c>
      <c r="Q392">
        <v>10</v>
      </c>
      <c r="R392">
        <v>-0.2</v>
      </c>
      <c r="S392">
        <v>20</v>
      </c>
      <c r="T392">
        <v>67</v>
      </c>
      <c r="U392">
        <v>43</v>
      </c>
      <c r="V392">
        <v>4.5999999999999996</v>
      </c>
      <c r="W392">
        <v>709</v>
      </c>
      <c r="Y392">
        <v>78</v>
      </c>
      <c r="Z392">
        <v>26</v>
      </c>
      <c r="AA392">
        <v>177</v>
      </c>
    </row>
    <row r="393" spans="1:27" x14ac:dyDescent="0.3">
      <c r="A393" t="s">
        <v>1319</v>
      </c>
      <c r="B393" t="s">
        <v>1320</v>
      </c>
      <c r="C393" s="1" t="str">
        <f>HYPERLINK("http://geochem.nrcan.gc.ca/cdogs/content/bdl/bdl210059_e.htm", "21:0059")</f>
        <v>21:0059</v>
      </c>
      <c r="D393" s="1" t="str">
        <f>HYPERLINK("http://geochem.nrcan.gc.ca/cdogs/content/svy/svy210036_e.htm", "21:0036")</f>
        <v>21:0036</v>
      </c>
      <c r="E393" t="s">
        <v>1305</v>
      </c>
      <c r="F393" t="s">
        <v>1321</v>
      </c>
      <c r="H393">
        <v>46.5489289</v>
      </c>
      <c r="I393">
        <v>-66.7697608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HYPERLINK("http://geochem.nrcan.gc.ca/cdogs/content/kwd/kwd080003_e.htm", "&lt;2 micron")</f>
        <v>&lt;2 micron</v>
      </c>
      <c r="L393">
        <v>28</v>
      </c>
      <c r="M393">
        <v>4</v>
      </c>
      <c r="N393">
        <v>930</v>
      </c>
      <c r="O393">
        <v>40</v>
      </c>
      <c r="P393">
        <v>2.4</v>
      </c>
      <c r="Q393">
        <v>9</v>
      </c>
      <c r="R393">
        <v>-0.2</v>
      </c>
      <c r="S393">
        <v>27</v>
      </c>
      <c r="T393">
        <v>74</v>
      </c>
      <c r="U393">
        <v>42</v>
      </c>
      <c r="V393">
        <v>5</v>
      </c>
      <c r="W393">
        <v>1158</v>
      </c>
      <c r="Y393">
        <v>66</v>
      </c>
      <c r="Z393">
        <v>26</v>
      </c>
      <c r="AA393">
        <v>167</v>
      </c>
    </row>
    <row r="394" spans="1:27" x14ac:dyDescent="0.3">
      <c r="A394" t="s">
        <v>1322</v>
      </c>
      <c r="B394" t="s">
        <v>1323</v>
      </c>
      <c r="C394" s="1" t="str">
        <f>HYPERLINK("http://geochem.nrcan.gc.ca/cdogs/content/bdl/bdl210059_e.htm", "21:0059")</f>
        <v>21:0059</v>
      </c>
      <c r="D394" s="1" t="str">
        <f>HYPERLINK("http://geochem.nrcan.gc.ca/cdogs/content/svy/svy210036_e.htm", "21:0036")</f>
        <v>21:0036</v>
      </c>
      <c r="E394" t="s">
        <v>1324</v>
      </c>
      <c r="F394" t="s">
        <v>1325</v>
      </c>
      <c r="H394">
        <v>46.5511938</v>
      </c>
      <c r="I394">
        <v>-66.773294500000006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HYPERLINK("http://geochem.nrcan.gc.ca/cdogs/content/kwd/kwd080003_e.htm", "&lt;2 micron")</f>
        <v>&lt;2 micron</v>
      </c>
      <c r="L394">
        <v>116</v>
      </c>
      <c r="M394">
        <v>8</v>
      </c>
      <c r="N394">
        <v>850</v>
      </c>
      <c r="O394">
        <v>40</v>
      </c>
      <c r="P394">
        <v>3.3</v>
      </c>
      <c r="Q394">
        <v>13</v>
      </c>
      <c r="R394">
        <v>-0.2</v>
      </c>
      <c r="S394">
        <v>29</v>
      </c>
      <c r="T394">
        <v>78</v>
      </c>
      <c r="U394">
        <v>61</v>
      </c>
      <c r="V394">
        <v>4.8</v>
      </c>
      <c r="W394">
        <v>859</v>
      </c>
      <c r="X394">
        <v>1</v>
      </c>
      <c r="Y394">
        <v>72</v>
      </c>
      <c r="Z394">
        <v>30</v>
      </c>
      <c r="AA394">
        <v>176</v>
      </c>
    </row>
    <row r="395" spans="1:27" x14ac:dyDescent="0.3">
      <c r="A395" t="s">
        <v>1326</v>
      </c>
      <c r="B395" t="s">
        <v>1327</v>
      </c>
      <c r="C395" s="1" t="str">
        <f>HYPERLINK("http://geochem.nrcan.gc.ca/cdogs/content/bdl/bdl210059_e.htm", "21:0059")</f>
        <v>21:0059</v>
      </c>
      <c r="D395" s="1" t="str">
        <f>HYPERLINK("http://geochem.nrcan.gc.ca/cdogs/content/svy/svy210036_e.htm", "21:0036")</f>
        <v>21:0036</v>
      </c>
      <c r="E395" t="s">
        <v>1328</v>
      </c>
      <c r="F395" t="s">
        <v>1329</v>
      </c>
      <c r="H395">
        <v>46.551487799999997</v>
      </c>
      <c r="I395">
        <v>-66.777770099999998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HYPERLINK("http://geochem.nrcan.gc.ca/cdogs/content/kwd/kwd080003_e.htm", "&lt;2 micron")</f>
        <v>&lt;2 micron</v>
      </c>
      <c r="L395">
        <v>103</v>
      </c>
      <c r="M395">
        <v>4</v>
      </c>
      <c r="N395">
        <v>410</v>
      </c>
      <c r="O395">
        <v>295</v>
      </c>
      <c r="P395">
        <v>1.8</v>
      </c>
      <c r="Q395">
        <v>10</v>
      </c>
      <c r="R395">
        <v>-0.2</v>
      </c>
      <c r="S395">
        <v>25</v>
      </c>
      <c r="T395">
        <v>114</v>
      </c>
      <c r="U395">
        <v>66</v>
      </c>
      <c r="V395">
        <v>4.9000000000000004</v>
      </c>
      <c r="W395">
        <v>721</v>
      </c>
      <c r="X395">
        <v>4</v>
      </c>
      <c r="Y395">
        <v>106</v>
      </c>
      <c r="Z395">
        <v>40</v>
      </c>
      <c r="AA395">
        <v>199</v>
      </c>
    </row>
    <row r="396" spans="1:27" x14ac:dyDescent="0.3">
      <c r="A396" t="s">
        <v>1330</v>
      </c>
      <c r="B396" t="s">
        <v>1331</v>
      </c>
      <c r="C396" s="1" t="str">
        <f>HYPERLINK("http://geochem.nrcan.gc.ca/cdogs/content/bdl/bdl210059_e.htm", "21:0059")</f>
        <v>21:0059</v>
      </c>
      <c r="D396" s="1" t="str">
        <f>HYPERLINK("http://geochem.nrcan.gc.ca/cdogs/content/svy/svy210036_e.htm", "21:0036")</f>
        <v>21:0036</v>
      </c>
      <c r="E396" t="s">
        <v>1332</v>
      </c>
      <c r="F396" t="s">
        <v>1333</v>
      </c>
      <c r="H396">
        <v>46.551946800000003</v>
      </c>
      <c r="I396">
        <v>-66.782408599999997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HYPERLINK("http://geochem.nrcan.gc.ca/cdogs/content/kwd/kwd080003_e.htm", "&lt;2 micron")</f>
        <v>&lt;2 micron</v>
      </c>
      <c r="L396">
        <v>86</v>
      </c>
      <c r="M396">
        <v>4</v>
      </c>
      <c r="N396">
        <v>545</v>
      </c>
      <c r="O396">
        <v>160</v>
      </c>
      <c r="P396">
        <v>2.4</v>
      </c>
      <c r="Q396">
        <v>14</v>
      </c>
      <c r="R396">
        <v>-0.2</v>
      </c>
      <c r="S396">
        <v>42</v>
      </c>
      <c r="T396">
        <v>103</v>
      </c>
      <c r="U396">
        <v>71</v>
      </c>
      <c r="V396">
        <v>4.4000000000000004</v>
      </c>
      <c r="W396">
        <v>721</v>
      </c>
      <c r="X396">
        <v>2</v>
      </c>
      <c r="Y396">
        <v>103</v>
      </c>
      <c r="Z396">
        <v>68</v>
      </c>
      <c r="AA396">
        <v>217</v>
      </c>
    </row>
    <row r="397" spans="1:27" x14ac:dyDescent="0.3">
      <c r="A397" t="s">
        <v>1334</v>
      </c>
      <c r="B397" t="s">
        <v>1335</v>
      </c>
      <c r="C397" s="1" t="str">
        <f>HYPERLINK("http://geochem.nrcan.gc.ca/cdogs/content/bdl/bdl210059_e.htm", "21:0059")</f>
        <v>21:0059</v>
      </c>
      <c r="D397" s="1" t="str">
        <f>HYPERLINK("http://geochem.nrcan.gc.ca/cdogs/content/svy/svy210036_e.htm", "21:0036")</f>
        <v>21:0036</v>
      </c>
      <c r="E397" t="s">
        <v>1336</v>
      </c>
      <c r="F397" t="s">
        <v>1337</v>
      </c>
      <c r="H397">
        <v>46.553360499999997</v>
      </c>
      <c r="I397">
        <v>-66.786160300000006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HYPERLINK("http://geochem.nrcan.gc.ca/cdogs/content/kwd/kwd080003_e.htm", "&lt;2 micron")</f>
        <v>&lt;2 micron</v>
      </c>
      <c r="L397">
        <v>60</v>
      </c>
      <c r="M397">
        <v>10</v>
      </c>
      <c r="N397">
        <v>720</v>
      </c>
      <c r="O397">
        <v>40</v>
      </c>
      <c r="P397">
        <v>2.1</v>
      </c>
      <c r="Q397">
        <v>11</v>
      </c>
      <c r="R397">
        <v>-0.2</v>
      </c>
      <c r="S397">
        <v>23</v>
      </c>
      <c r="T397">
        <v>87</v>
      </c>
      <c r="U397">
        <v>61</v>
      </c>
      <c r="V397">
        <v>5.6</v>
      </c>
      <c r="W397">
        <v>834</v>
      </c>
      <c r="X397">
        <v>1</v>
      </c>
      <c r="Y397">
        <v>71</v>
      </c>
      <c r="Z397">
        <v>26</v>
      </c>
      <c r="AA397">
        <v>191</v>
      </c>
    </row>
    <row r="398" spans="1:27" x14ac:dyDescent="0.3">
      <c r="A398" t="s">
        <v>1338</v>
      </c>
      <c r="B398" t="s">
        <v>1339</v>
      </c>
      <c r="C398" s="1" t="str">
        <f>HYPERLINK("http://geochem.nrcan.gc.ca/cdogs/content/bdl/bdl210059_e.htm", "21:0059")</f>
        <v>21:0059</v>
      </c>
      <c r="D398" s="1" t="str">
        <f>HYPERLINK("http://geochem.nrcan.gc.ca/cdogs/content/svy/svy210036_e.htm", "21:0036")</f>
        <v>21:0036</v>
      </c>
      <c r="E398" t="s">
        <v>1336</v>
      </c>
      <c r="F398" t="s">
        <v>1340</v>
      </c>
      <c r="H398">
        <v>46.553360499999997</v>
      </c>
      <c r="I398">
        <v>-66.786160300000006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HYPERLINK("http://geochem.nrcan.gc.ca/cdogs/content/kwd/kwd080003_e.htm", "&lt;2 micron")</f>
        <v>&lt;2 micron</v>
      </c>
      <c r="L398">
        <v>43</v>
      </c>
      <c r="M398">
        <v>8</v>
      </c>
      <c r="N398">
        <v>1050</v>
      </c>
      <c r="O398">
        <v>40</v>
      </c>
      <c r="P398">
        <v>3.3</v>
      </c>
      <c r="Q398">
        <v>14</v>
      </c>
      <c r="R398">
        <v>-0.2</v>
      </c>
      <c r="S398">
        <v>23</v>
      </c>
      <c r="T398">
        <v>90</v>
      </c>
      <c r="U398">
        <v>66</v>
      </c>
      <c r="V398">
        <v>5.0999999999999996</v>
      </c>
      <c r="W398">
        <v>855</v>
      </c>
      <c r="X398">
        <v>1</v>
      </c>
      <c r="Y398">
        <v>76</v>
      </c>
      <c r="Z398">
        <v>29</v>
      </c>
      <c r="AA398">
        <v>205</v>
      </c>
    </row>
    <row r="399" spans="1:27" x14ac:dyDescent="0.3">
      <c r="A399" t="s">
        <v>1341</v>
      </c>
      <c r="B399" t="s">
        <v>1342</v>
      </c>
      <c r="C399" s="1" t="str">
        <f>HYPERLINK("http://geochem.nrcan.gc.ca/cdogs/content/bdl/bdl210059_e.htm", "21:0059")</f>
        <v>21:0059</v>
      </c>
      <c r="D399" s="1" t="str">
        <f>HYPERLINK("http://geochem.nrcan.gc.ca/cdogs/content/svy/svy210036_e.htm", "21:0036")</f>
        <v>21:0036</v>
      </c>
      <c r="E399" t="s">
        <v>1343</v>
      </c>
      <c r="F399" t="s">
        <v>1344</v>
      </c>
      <c r="H399">
        <v>46.554717500000002</v>
      </c>
      <c r="I399">
        <v>-66.788844800000007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HYPERLINK("http://geochem.nrcan.gc.ca/cdogs/content/kwd/kwd080003_e.htm", "&lt;2 micron")</f>
        <v>&lt;2 micron</v>
      </c>
      <c r="L399">
        <v>38</v>
      </c>
      <c r="M399">
        <v>6</v>
      </c>
      <c r="N399">
        <v>820</v>
      </c>
      <c r="O399">
        <v>40</v>
      </c>
      <c r="P399">
        <v>2.8</v>
      </c>
      <c r="Q399">
        <v>12</v>
      </c>
      <c r="R399">
        <v>-0.2</v>
      </c>
      <c r="S399">
        <v>36</v>
      </c>
      <c r="T399">
        <v>76</v>
      </c>
      <c r="U399">
        <v>51</v>
      </c>
      <c r="V399">
        <v>3.6</v>
      </c>
      <c r="W399">
        <v>1022</v>
      </c>
      <c r="X399">
        <v>1</v>
      </c>
      <c r="Y399">
        <v>57</v>
      </c>
      <c r="Z399">
        <v>30</v>
      </c>
      <c r="AA399">
        <v>193</v>
      </c>
    </row>
    <row r="400" spans="1:27" x14ac:dyDescent="0.3">
      <c r="A400" t="s">
        <v>1345</v>
      </c>
      <c r="B400" t="s">
        <v>1346</v>
      </c>
      <c r="C400" s="1" t="str">
        <f>HYPERLINK("http://geochem.nrcan.gc.ca/cdogs/content/bdl/bdl210059_e.htm", "21:0059")</f>
        <v>21:0059</v>
      </c>
      <c r="D400" s="1" t="str">
        <f>HYPERLINK("http://geochem.nrcan.gc.ca/cdogs/content/svy/svy210036_e.htm", "21:0036")</f>
        <v>21:0036</v>
      </c>
      <c r="E400" t="s">
        <v>1343</v>
      </c>
      <c r="F400" t="s">
        <v>1347</v>
      </c>
      <c r="H400">
        <v>46.554717500000002</v>
      </c>
      <c r="I400">
        <v>-66.788844800000007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HYPERLINK("http://geochem.nrcan.gc.ca/cdogs/content/kwd/kwd080003_e.htm", "&lt;2 micron")</f>
        <v>&lt;2 micron</v>
      </c>
      <c r="L400">
        <v>39</v>
      </c>
      <c r="M400">
        <v>6</v>
      </c>
      <c r="N400">
        <v>850</v>
      </c>
      <c r="O400">
        <v>55</v>
      </c>
      <c r="P400">
        <v>2.8</v>
      </c>
      <c r="Q400">
        <v>6</v>
      </c>
      <c r="R400">
        <v>-0.2</v>
      </c>
      <c r="S400">
        <v>23</v>
      </c>
      <c r="T400">
        <v>65</v>
      </c>
      <c r="U400">
        <v>52</v>
      </c>
      <c r="V400">
        <v>3.6</v>
      </c>
      <c r="W400">
        <v>817</v>
      </c>
      <c r="Y400">
        <v>56</v>
      </c>
      <c r="Z400">
        <v>26</v>
      </c>
      <c r="AA400">
        <v>203</v>
      </c>
    </row>
    <row r="401" spans="1:27" x14ac:dyDescent="0.3">
      <c r="A401" t="s">
        <v>1348</v>
      </c>
      <c r="B401" t="s">
        <v>1349</v>
      </c>
      <c r="C401" s="1" t="str">
        <f>HYPERLINK("http://geochem.nrcan.gc.ca/cdogs/content/bdl/bdl210059_e.htm", "21:0059")</f>
        <v>21:0059</v>
      </c>
      <c r="D401" s="1" t="str">
        <f>HYPERLINK("http://geochem.nrcan.gc.ca/cdogs/content/svy/svy210036_e.htm", "21:0036")</f>
        <v>21:0036</v>
      </c>
      <c r="E401" t="s">
        <v>1350</v>
      </c>
      <c r="F401" t="s">
        <v>1351</v>
      </c>
      <c r="H401">
        <v>46.558980099999999</v>
      </c>
      <c r="I401">
        <v>-66.791463500000006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HYPERLINK("http://geochem.nrcan.gc.ca/cdogs/content/kwd/kwd080003_e.htm", "&lt;2 micron")</f>
        <v>&lt;2 micron</v>
      </c>
      <c r="L401">
        <v>77</v>
      </c>
      <c r="M401">
        <v>10</v>
      </c>
      <c r="N401">
        <v>930</v>
      </c>
      <c r="O401">
        <v>80</v>
      </c>
      <c r="P401">
        <v>3.1</v>
      </c>
      <c r="Q401">
        <v>14</v>
      </c>
      <c r="R401">
        <v>-0.2</v>
      </c>
      <c r="S401">
        <v>16</v>
      </c>
      <c r="T401">
        <v>75</v>
      </c>
      <c r="U401">
        <v>45</v>
      </c>
      <c r="V401">
        <v>4.0999999999999996</v>
      </c>
      <c r="W401">
        <v>441</v>
      </c>
      <c r="X401">
        <v>1</v>
      </c>
      <c r="Y401">
        <v>70</v>
      </c>
      <c r="Z401">
        <v>38</v>
      </c>
      <c r="AA401">
        <v>170</v>
      </c>
    </row>
    <row r="402" spans="1:27" x14ac:dyDescent="0.3">
      <c r="A402" t="s">
        <v>1352</v>
      </c>
      <c r="B402" t="s">
        <v>1353</v>
      </c>
      <c r="C402" s="1" t="str">
        <f>HYPERLINK("http://geochem.nrcan.gc.ca/cdogs/content/bdl/bdl210059_e.htm", "21:0059")</f>
        <v>21:0059</v>
      </c>
      <c r="D402" s="1" t="str">
        <f>HYPERLINK("http://geochem.nrcan.gc.ca/cdogs/content/svy/svy210036_e.htm", "21:0036")</f>
        <v>21:0036</v>
      </c>
      <c r="E402" t="s">
        <v>1350</v>
      </c>
      <c r="F402" t="s">
        <v>1354</v>
      </c>
      <c r="H402">
        <v>46.558980099999999</v>
      </c>
      <c r="I402">
        <v>-66.791463500000006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HYPERLINK("http://geochem.nrcan.gc.ca/cdogs/content/kwd/kwd080003_e.htm", "&lt;2 micron")</f>
        <v>&lt;2 micron</v>
      </c>
      <c r="L402">
        <v>72</v>
      </c>
      <c r="M402">
        <v>12</v>
      </c>
      <c r="N402">
        <v>930</v>
      </c>
      <c r="O402">
        <v>35</v>
      </c>
      <c r="P402">
        <v>2.1</v>
      </c>
      <c r="Q402">
        <v>13</v>
      </c>
      <c r="R402">
        <v>-0.2</v>
      </c>
      <c r="S402">
        <v>19</v>
      </c>
      <c r="T402">
        <v>76</v>
      </c>
      <c r="U402">
        <v>63</v>
      </c>
      <c r="V402">
        <v>4.4000000000000004</v>
      </c>
      <c r="W402">
        <v>682</v>
      </c>
      <c r="X402">
        <v>1</v>
      </c>
      <c r="Y402">
        <v>64</v>
      </c>
      <c r="Z402">
        <v>29</v>
      </c>
      <c r="AA402">
        <v>187</v>
      </c>
    </row>
    <row r="403" spans="1:27" x14ac:dyDescent="0.3">
      <c r="A403" t="s">
        <v>1355</v>
      </c>
      <c r="B403" t="s">
        <v>1356</v>
      </c>
      <c r="C403" s="1" t="str">
        <f>HYPERLINK("http://geochem.nrcan.gc.ca/cdogs/content/bdl/bdl210059_e.htm", "21:0059")</f>
        <v>21:0059</v>
      </c>
      <c r="D403" s="1" t="str">
        <f>HYPERLINK("http://geochem.nrcan.gc.ca/cdogs/content/svy/svy210036_e.htm", "21:0036")</f>
        <v>21:0036</v>
      </c>
      <c r="E403" t="s">
        <v>1350</v>
      </c>
      <c r="F403" t="s">
        <v>1357</v>
      </c>
      <c r="H403">
        <v>46.558980099999999</v>
      </c>
      <c r="I403">
        <v>-66.791463500000006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HYPERLINK("http://geochem.nrcan.gc.ca/cdogs/content/kwd/kwd080003_e.htm", "&lt;2 micron")</f>
        <v>&lt;2 micron</v>
      </c>
      <c r="L403">
        <v>70</v>
      </c>
      <c r="M403">
        <v>14</v>
      </c>
      <c r="N403">
        <v>1050</v>
      </c>
      <c r="O403">
        <v>40</v>
      </c>
      <c r="P403">
        <v>2.6</v>
      </c>
      <c r="Q403">
        <v>16</v>
      </c>
      <c r="R403">
        <v>-0.2</v>
      </c>
      <c r="S403">
        <v>19</v>
      </c>
      <c r="T403">
        <v>44</v>
      </c>
      <c r="U403">
        <v>63</v>
      </c>
      <c r="V403">
        <v>2.2999999999999998</v>
      </c>
      <c r="W403">
        <v>735</v>
      </c>
      <c r="X403">
        <v>-1</v>
      </c>
      <c r="Y403">
        <v>27</v>
      </c>
      <c r="Z403">
        <v>24</v>
      </c>
      <c r="AA403">
        <v>110</v>
      </c>
    </row>
    <row r="404" spans="1:27" x14ac:dyDescent="0.3">
      <c r="A404" t="s">
        <v>1358</v>
      </c>
      <c r="B404" t="s">
        <v>1359</v>
      </c>
      <c r="C404" s="1" t="str">
        <f>HYPERLINK("http://geochem.nrcan.gc.ca/cdogs/content/bdl/bdl210059_e.htm", "21:0059")</f>
        <v>21:0059</v>
      </c>
      <c r="D404" s="1" t="str">
        <f>HYPERLINK("http://geochem.nrcan.gc.ca/cdogs/content/svy/svy210036_e.htm", "21:0036")</f>
        <v>21:0036</v>
      </c>
      <c r="E404" t="s">
        <v>1350</v>
      </c>
      <c r="F404" t="s">
        <v>1360</v>
      </c>
      <c r="H404">
        <v>46.558980099999999</v>
      </c>
      <c r="I404">
        <v>-66.791463500000006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HYPERLINK("http://geochem.nrcan.gc.ca/cdogs/content/kwd/kwd080003_e.htm", "&lt;2 micron")</f>
        <v>&lt;2 micron</v>
      </c>
      <c r="L404">
        <v>68</v>
      </c>
      <c r="M404">
        <v>12</v>
      </c>
      <c r="N404">
        <v>1000</v>
      </c>
      <c r="O404">
        <v>35</v>
      </c>
      <c r="P404">
        <v>2.1</v>
      </c>
      <c r="Q404">
        <v>15</v>
      </c>
      <c r="R404">
        <v>-0.2</v>
      </c>
      <c r="S404">
        <v>18</v>
      </c>
      <c r="T404">
        <v>84</v>
      </c>
      <c r="U404">
        <v>61</v>
      </c>
      <c r="V404">
        <v>5.3</v>
      </c>
      <c r="W404">
        <v>739</v>
      </c>
      <c r="X404">
        <v>2</v>
      </c>
      <c r="Y404">
        <v>58</v>
      </c>
      <c r="Z404">
        <v>31</v>
      </c>
      <c r="AA404">
        <v>190</v>
      </c>
    </row>
    <row r="405" spans="1:27" x14ac:dyDescent="0.3">
      <c r="A405" t="s">
        <v>1361</v>
      </c>
      <c r="B405" t="s">
        <v>1362</v>
      </c>
      <c r="C405" s="1" t="str">
        <f>HYPERLINK("http://geochem.nrcan.gc.ca/cdogs/content/bdl/bdl210059_e.htm", "21:0059")</f>
        <v>21:0059</v>
      </c>
      <c r="D405" s="1" t="str">
        <f>HYPERLINK("http://geochem.nrcan.gc.ca/cdogs/content/svy/svy210036_e.htm", "21:0036")</f>
        <v>21:0036</v>
      </c>
      <c r="E405" t="s">
        <v>1350</v>
      </c>
      <c r="F405" t="s">
        <v>1363</v>
      </c>
      <c r="H405">
        <v>46.558980099999999</v>
      </c>
      <c r="I405">
        <v>-66.791463500000006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HYPERLINK("http://geochem.nrcan.gc.ca/cdogs/content/kwd/kwd080003_e.htm", "&lt;2 micron")</f>
        <v>&lt;2 micron</v>
      </c>
      <c r="L405">
        <v>248</v>
      </c>
      <c r="M405">
        <v>2</v>
      </c>
      <c r="N405">
        <v>850</v>
      </c>
      <c r="O405">
        <v>230</v>
      </c>
      <c r="P405">
        <v>7.3</v>
      </c>
      <c r="Q405">
        <v>15</v>
      </c>
      <c r="R405">
        <v>-0.2</v>
      </c>
      <c r="S405">
        <v>8</v>
      </c>
      <c r="T405">
        <v>96</v>
      </c>
      <c r="U405">
        <v>27</v>
      </c>
      <c r="V405">
        <v>3.3</v>
      </c>
      <c r="W405">
        <v>133</v>
      </c>
      <c r="X405">
        <v>4</v>
      </c>
      <c r="Y405">
        <v>39</v>
      </c>
      <c r="Z405">
        <v>43</v>
      </c>
      <c r="AA405">
        <v>161</v>
      </c>
    </row>
    <row r="406" spans="1:27" x14ac:dyDescent="0.3">
      <c r="A406" t="s">
        <v>1364</v>
      </c>
      <c r="B406" t="s">
        <v>1365</v>
      </c>
      <c r="C406" s="1" t="str">
        <f>HYPERLINK("http://geochem.nrcan.gc.ca/cdogs/content/bdl/bdl210059_e.htm", "21:0059")</f>
        <v>21:0059</v>
      </c>
      <c r="D406" s="1" t="str">
        <f>HYPERLINK("http://geochem.nrcan.gc.ca/cdogs/content/svy/svy210036_e.htm", "21:0036")</f>
        <v>21:0036</v>
      </c>
      <c r="E406" t="s">
        <v>1366</v>
      </c>
      <c r="F406" t="s">
        <v>1367</v>
      </c>
      <c r="H406">
        <v>46.561363700000001</v>
      </c>
      <c r="I406">
        <v>-66.793258600000001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HYPERLINK("http://geochem.nrcan.gc.ca/cdogs/content/kwd/kwd080003_e.htm", "&lt;2 micron")</f>
        <v>&lt;2 micron</v>
      </c>
      <c r="L406">
        <v>226</v>
      </c>
      <c r="M406">
        <v>20</v>
      </c>
      <c r="N406">
        <v>620</v>
      </c>
      <c r="O406">
        <v>65</v>
      </c>
      <c r="P406">
        <v>2.8</v>
      </c>
      <c r="Q406">
        <v>24</v>
      </c>
      <c r="R406">
        <v>1.5</v>
      </c>
      <c r="S406">
        <v>62</v>
      </c>
      <c r="T406">
        <v>66</v>
      </c>
      <c r="U406">
        <v>188</v>
      </c>
      <c r="V406">
        <v>4.0999999999999996</v>
      </c>
      <c r="W406">
        <v>1680</v>
      </c>
      <c r="X406">
        <v>2</v>
      </c>
      <c r="Y406">
        <v>77</v>
      </c>
      <c r="Z406">
        <v>71</v>
      </c>
      <c r="AA406">
        <v>580</v>
      </c>
    </row>
    <row r="407" spans="1:27" x14ac:dyDescent="0.3">
      <c r="A407" t="s">
        <v>1368</v>
      </c>
      <c r="B407" t="s">
        <v>1369</v>
      </c>
      <c r="C407" s="1" t="str">
        <f>HYPERLINK("http://geochem.nrcan.gc.ca/cdogs/content/bdl/bdl210059_e.htm", "21:0059")</f>
        <v>21:0059</v>
      </c>
      <c r="D407" s="1" t="str">
        <f>HYPERLINK("http://geochem.nrcan.gc.ca/cdogs/content/svy/svy210036_e.htm", "21:0036")</f>
        <v>21:0036</v>
      </c>
      <c r="E407" t="s">
        <v>1370</v>
      </c>
      <c r="F407" t="s">
        <v>1371</v>
      </c>
      <c r="H407">
        <v>46.561803599999998</v>
      </c>
      <c r="I407">
        <v>-66.797403000000003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HYPERLINK("http://geochem.nrcan.gc.ca/cdogs/content/kwd/kwd080003_e.htm", "&lt;2 micron")</f>
        <v>&lt;2 micron</v>
      </c>
      <c r="L407">
        <v>115</v>
      </c>
      <c r="M407">
        <v>12</v>
      </c>
      <c r="N407">
        <v>1100</v>
      </c>
      <c r="O407">
        <v>40</v>
      </c>
      <c r="P407">
        <v>2.4</v>
      </c>
      <c r="Q407">
        <v>18</v>
      </c>
      <c r="R407">
        <v>-0.2</v>
      </c>
      <c r="S407">
        <v>18</v>
      </c>
      <c r="T407">
        <v>77</v>
      </c>
      <c r="U407">
        <v>67</v>
      </c>
      <c r="V407">
        <v>4.7</v>
      </c>
      <c r="W407">
        <v>694</v>
      </c>
      <c r="X407">
        <v>1</v>
      </c>
      <c r="Y407">
        <v>35</v>
      </c>
      <c r="Z407">
        <v>31</v>
      </c>
      <c r="AA407">
        <v>216</v>
      </c>
    </row>
    <row r="408" spans="1:27" x14ac:dyDescent="0.3">
      <c r="A408" t="s">
        <v>1372</v>
      </c>
      <c r="B408" t="s">
        <v>1373</v>
      </c>
      <c r="C408" s="1" t="str">
        <f>HYPERLINK("http://geochem.nrcan.gc.ca/cdogs/content/bdl/bdl210059_e.htm", "21:0059")</f>
        <v>21:0059</v>
      </c>
      <c r="D408" s="1" t="str">
        <f>HYPERLINK("http://geochem.nrcan.gc.ca/cdogs/content/svy/svy210036_e.htm", "21:0036")</f>
        <v>21:0036</v>
      </c>
      <c r="E408" t="s">
        <v>1374</v>
      </c>
      <c r="F408" t="s">
        <v>1375</v>
      </c>
      <c r="H408">
        <v>46.564014899999997</v>
      </c>
      <c r="I408">
        <v>-66.800536399999999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HYPERLINK("http://geochem.nrcan.gc.ca/cdogs/content/kwd/kwd080003_e.htm", "&lt;2 micron")</f>
        <v>&lt;2 micron</v>
      </c>
      <c r="L408">
        <v>984</v>
      </c>
      <c r="M408">
        <v>14</v>
      </c>
      <c r="N408">
        <v>1400</v>
      </c>
      <c r="O408">
        <v>30</v>
      </c>
      <c r="P408">
        <v>3.5</v>
      </c>
      <c r="Q408">
        <v>30</v>
      </c>
      <c r="R408">
        <v>-0.2</v>
      </c>
      <c r="S408">
        <v>26</v>
      </c>
      <c r="T408">
        <v>74</v>
      </c>
      <c r="U408">
        <v>120</v>
      </c>
      <c r="V408">
        <v>5.2</v>
      </c>
      <c r="W408">
        <v>798</v>
      </c>
      <c r="X408">
        <v>2</v>
      </c>
      <c r="Y408">
        <v>59</v>
      </c>
      <c r="Z408">
        <v>56</v>
      </c>
      <c r="AA408">
        <v>201</v>
      </c>
    </row>
    <row r="409" spans="1:27" x14ac:dyDescent="0.3">
      <c r="A409" t="s">
        <v>1376</v>
      </c>
      <c r="B409" t="s">
        <v>1377</v>
      </c>
      <c r="C409" s="1" t="str">
        <f>HYPERLINK("http://geochem.nrcan.gc.ca/cdogs/content/bdl/bdl210059_e.htm", "21:0059")</f>
        <v>21:0059</v>
      </c>
      <c r="D409" s="1" t="str">
        <f>HYPERLINK("http://geochem.nrcan.gc.ca/cdogs/content/svy/svy210036_e.htm", "21:0036")</f>
        <v>21:0036</v>
      </c>
      <c r="E409" t="s">
        <v>1374</v>
      </c>
      <c r="F409" t="s">
        <v>1378</v>
      </c>
      <c r="H409">
        <v>46.564014899999997</v>
      </c>
      <c r="I409">
        <v>-66.800536399999999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HYPERLINK("http://geochem.nrcan.gc.ca/cdogs/content/kwd/kwd080003_e.htm", "&lt;2 micron")</f>
        <v>&lt;2 micron</v>
      </c>
      <c r="L409">
        <v>1352</v>
      </c>
      <c r="M409">
        <v>12</v>
      </c>
      <c r="N409">
        <v>1300</v>
      </c>
      <c r="O409">
        <v>40</v>
      </c>
      <c r="P409">
        <v>5.2</v>
      </c>
      <c r="Q409">
        <v>30</v>
      </c>
      <c r="R409">
        <v>0.6</v>
      </c>
      <c r="S409">
        <v>31</v>
      </c>
      <c r="T409">
        <v>62</v>
      </c>
      <c r="U409">
        <v>210</v>
      </c>
      <c r="V409">
        <v>3.9</v>
      </c>
      <c r="W409">
        <v>621</v>
      </c>
      <c r="X409">
        <v>1</v>
      </c>
      <c r="Y409">
        <v>70</v>
      </c>
      <c r="Z409">
        <v>1932</v>
      </c>
      <c r="AA409">
        <v>517</v>
      </c>
    </row>
    <row r="410" spans="1:27" x14ac:dyDescent="0.3">
      <c r="A410" t="s">
        <v>1379</v>
      </c>
      <c r="B410" t="s">
        <v>1380</v>
      </c>
      <c r="C410" s="1" t="str">
        <f>HYPERLINK("http://geochem.nrcan.gc.ca/cdogs/content/bdl/bdl210059_e.htm", "21:0059")</f>
        <v>21:0059</v>
      </c>
      <c r="D410" s="1" t="str">
        <f>HYPERLINK("http://geochem.nrcan.gc.ca/cdogs/content/svy/svy210036_e.htm", "21:0036")</f>
        <v>21:0036</v>
      </c>
      <c r="E410" t="s">
        <v>1381</v>
      </c>
      <c r="F410" t="s">
        <v>1382</v>
      </c>
      <c r="H410">
        <v>46.566033400000002</v>
      </c>
      <c r="I410">
        <v>-66.801603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HYPERLINK("http://geochem.nrcan.gc.ca/cdogs/content/kwd/kwd080003_e.htm", "&lt;2 micron")</f>
        <v>&lt;2 micron</v>
      </c>
      <c r="L410">
        <v>1004</v>
      </c>
      <c r="M410">
        <v>22</v>
      </c>
      <c r="N410">
        <v>1150</v>
      </c>
      <c r="O410">
        <v>310</v>
      </c>
      <c r="P410">
        <v>2.8</v>
      </c>
      <c r="Q410">
        <v>15</v>
      </c>
      <c r="R410">
        <v>-0.2</v>
      </c>
      <c r="S410">
        <v>14</v>
      </c>
      <c r="T410">
        <v>68</v>
      </c>
      <c r="U410">
        <v>125</v>
      </c>
      <c r="V410">
        <v>7.7</v>
      </c>
      <c r="W410">
        <v>580</v>
      </c>
      <c r="X410">
        <v>4</v>
      </c>
      <c r="Y410">
        <v>63</v>
      </c>
      <c r="Z410">
        <v>107</v>
      </c>
      <c r="AA410">
        <v>283</v>
      </c>
    </row>
    <row r="411" spans="1:27" x14ac:dyDescent="0.3">
      <c r="A411" t="s">
        <v>1383</v>
      </c>
      <c r="B411" t="s">
        <v>1384</v>
      </c>
      <c r="C411" s="1" t="str">
        <f>HYPERLINK("http://geochem.nrcan.gc.ca/cdogs/content/bdl/bdl210059_e.htm", "21:0059")</f>
        <v>21:0059</v>
      </c>
      <c r="D411" s="1" t="str">
        <f>HYPERLINK("http://geochem.nrcan.gc.ca/cdogs/content/svy/svy210036_e.htm", "21:0036")</f>
        <v>21:0036</v>
      </c>
      <c r="E411" t="s">
        <v>1385</v>
      </c>
      <c r="F411" t="s">
        <v>1386</v>
      </c>
      <c r="H411">
        <v>46.566207400000003</v>
      </c>
      <c r="I411">
        <v>-66.804571100000004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HYPERLINK("http://geochem.nrcan.gc.ca/cdogs/content/kwd/kwd080003_e.htm", "&lt;2 micron")</f>
        <v>&lt;2 micron</v>
      </c>
      <c r="L411">
        <v>1216</v>
      </c>
      <c r="M411">
        <v>26</v>
      </c>
      <c r="N411">
        <v>1150</v>
      </c>
      <c r="O411">
        <v>210</v>
      </c>
      <c r="P411">
        <v>6.8</v>
      </c>
      <c r="Q411">
        <v>28</v>
      </c>
      <c r="R411">
        <v>-0.2</v>
      </c>
      <c r="S411">
        <v>77</v>
      </c>
      <c r="T411">
        <v>71</v>
      </c>
      <c r="U411">
        <v>310</v>
      </c>
      <c r="V411">
        <v>5</v>
      </c>
      <c r="W411">
        <v>1085</v>
      </c>
      <c r="X411">
        <v>8</v>
      </c>
      <c r="Y411">
        <v>99</v>
      </c>
      <c r="Z411">
        <v>105</v>
      </c>
      <c r="AA411">
        <v>311</v>
      </c>
    </row>
    <row r="412" spans="1:27" x14ac:dyDescent="0.3">
      <c r="A412" t="s">
        <v>1387</v>
      </c>
      <c r="B412" t="s">
        <v>1388</v>
      </c>
      <c r="C412" s="1" t="str">
        <f>HYPERLINK("http://geochem.nrcan.gc.ca/cdogs/content/bdl/bdl210059_e.htm", "21:0059")</f>
        <v>21:0059</v>
      </c>
      <c r="D412" s="1" t="str">
        <f>HYPERLINK("http://geochem.nrcan.gc.ca/cdogs/content/svy/svy210036_e.htm", "21:0036")</f>
        <v>21:0036</v>
      </c>
      <c r="E412" t="s">
        <v>1389</v>
      </c>
      <c r="F412" t="s">
        <v>1390</v>
      </c>
      <c r="H412">
        <v>46.568323100000001</v>
      </c>
      <c r="I412">
        <v>-66.806951999999995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HYPERLINK("http://geochem.nrcan.gc.ca/cdogs/content/kwd/kwd080003_e.htm", "&lt;2 micron")</f>
        <v>&lt;2 micron</v>
      </c>
      <c r="L412">
        <v>2000</v>
      </c>
      <c r="M412">
        <v>50</v>
      </c>
      <c r="N412">
        <v>2800</v>
      </c>
      <c r="O412">
        <v>170</v>
      </c>
      <c r="P412">
        <v>7.7</v>
      </c>
      <c r="Q412">
        <v>26</v>
      </c>
      <c r="R412">
        <v>0.8</v>
      </c>
      <c r="S412">
        <v>153</v>
      </c>
      <c r="T412">
        <v>71</v>
      </c>
      <c r="U412">
        <v>478</v>
      </c>
      <c r="V412">
        <v>4.8</v>
      </c>
      <c r="W412">
        <v>1133</v>
      </c>
      <c r="X412">
        <v>13</v>
      </c>
      <c r="Y412">
        <v>184</v>
      </c>
      <c r="Z412">
        <v>105</v>
      </c>
      <c r="AA412">
        <v>689</v>
      </c>
    </row>
    <row r="413" spans="1:27" x14ac:dyDescent="0.3">
      <c r="A413" t="s">
        <v>1391</v>
      </c>
      <c r="B413" t="s">
        <v>1392</v>
      </c>
      <c r="C413" s="1" t="str">
        <f>HYPERLINK("http://geochem.nrcan.gc.ca/cdogs/content/bdl/bdl210059_e.htm", "21:0059")</f>
        <v>21:0059</v>
      </c>
      <c r="D413" s="1" t="str">
        <f>HYPERLINK("http://geochem.nrcan.gc.ca/cdogs/content/svy/svy210036_e.htm", "21:0036")</f>
        <v>21:0036</v>
      </c>
      <c r="E413" t="s">
        <v>1389</v>
      </c>
      <c r="F413" t="s">
        <v>1393</v>
      </c>
      <c r="H413">
        <v>46.568323100000001</v>
      </c>
      <c r="I413">
        <v>-66.806951999999995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HYPERLINK("http://geochem.nrcan.gc.ca/cdogs/content/kwd/kwd080003_e.htm", "&lt;2 micron")</f>
        <v>&lt;2 micron</v>
      </c>
      <c r="L413">
        <v>2000</v>
      </c>
      <c r="M413">
        <v>70</v>
      </c>
      <c r="N413">
        <v>3800</v>
      </c>
      <c r="O413">
        <v>105</v>
      </c>
      <c r="P413">
        <v>7</v>
      </c>
      <c r="Q413">
        <v>29</v>
      </c>
      <c r="R413">
        <v>0.5</v>
      </c>
      <c r="S413">
        <v>108</v>
      </c>
      <c r="T413">
        <v>68</v>
      </c>
      <c r="U413">
        <v>646</v>
      </c>
      <c r="V413">
        <v>4.0999999999999996</v>
      </c>
      <c r="W413">
        <v>889</v>
      </c>
      <c r="X413">
        <v>14</v>
      </c>
      <c r="Y413">
        <v>209</v>
      </c>
      <c r="Z413">
        <v>178</v>
      </c>
      <c r="AA413">
        <v>815</v>
      </c>
    </row>
    <row r="414" spans="1:27" x14ac:dyDescent="0.3">
      <c r="A414" t="s">
        <v>1394</v>
      </c>
      <c r="B414" t="s">
        <v>1395</v>
      </c>
      <c r="C414" s="1" t="str">
        <f>HYPERLINK("http://geochem.nrcan.gc.ca/cdogs/content/bdl/bdl210059_e.htm", "21:0059")</f>
        <v>21:0059</v>
      </c>
      <c r="D414" s="1" t="str">
        <f>HYPERLINK("http://geochem.nrcan.gc.ca/cdogs/content/svy/svy210036_e.htm", "21:0036")</f>
        <v>21:0036</v>
      </c>
      <c r="E414" t="s">
        <v>1389</v>
      </c>
      <c r="F414" t="s">
        <v>1396</v>
      </c>
      <c r="H414">
        <v>46.568323100000001</v>
      </c>
      <c r="I414">
        <v>-66.806951999999995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HYPERLINK("http://geochem.nrcan.gc.ca/cdogs/content/kwd/kwd080003_e.htm", "&lt;2 micron")</f>
        <v>&lt;2 micron</v>
      </c>
      <c r="L414">
        <v>2000</v>
      </c>
      <c r="M414">
        <v>80</v>
      </c>
      <c r="N414">
        <v>3800</v>
      </c>
      <c r="O414">
        <v>85</v>
      </c>
      <c r="P414">
        <v>7.5</v>
      </c>
      <c r="Q414">
        <v>17</v>
      </c>
      <c r="R414">
        <v>0.5</v>
      </c>
      <c r="S414">
        <v>42</v>
      </c>
      <c r="T414">
        <v>58</v>
      </c>
      <c r="U414">
        <v>585</v>
      </c>
      <c r="V414">
        <v>4.2</v>
      </c>
      <c r="W414">
        <v>499</v>
      </c>
      <c r="X414">
        <v>9</v>
      </c>
      <c r="Y414">
        <v>150</v>
      </c>
      <c r="Z414">
        <v>320</v>
      </c>
      <c r="AA414">
        <v>600</v>
      </c>
    </row>
    <row r="415" spans="1:27" x14ac:dyDescent="0.3">
      <c r="A415" t="s">
        <v>1397</v>
      </c>
      <c r="B415" t="s">
        <v>1398</v>
      </c>
      <c r="C415" s="1" t="str">
        <f>HYPERLINK("http://geochem.nrcan.gc.ca/cdogs/content/bdl/bdl210059_e.htm", "21:0059")</f>
        <v>21:0059</v>
      </c>
      <c r="D415" s="1" t="str">
        <f>HYPERLINK("http://geochem.nrcan.gc.ca/cdogs/content/svy/svy210036_e.htm", "21:0036")</f>
        <v>21:0036</v>
      </c>
      <c r="E415" t="s">
        <v>1399</v>
      </c>
      <c r="F415" t="s">
        <v>1400</v>
      </c>
      <c r="H415">
        <v>46.553818999999997</v>
      </c>
      <c r="I415">
        <v>-66.750617599999998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HYPERLINK("http://geochem.nrcan.gc.ca/cdogs/content/kwd/kwd080003_e.htm", "&lt;2 micron")</f>
        <v>&lt;2 micron</v>
      </c>
      <c r="L415">
        <v>68</v>
      </c>
      <c r="M415">
        <v>6</v>
      </c>
      <c r="N415">
        <v>640</v>
      </c>
      <c r="O415">
        <v>65</v>
      </c>
      <c r="P415">
        <v>2.6</v>
      </c>
      <c r="Q415">
        <v>12</v>
      </c>
      <c r="R415">
        <v>-0.2</v>
      </c>
      <c r="S415">
        <v>29</v>
      </c>
      <c r="T415">
        <v>76</v>
      </c>
      <c r="U415">
        <v>64</v>
      </c>
      <c r="V415">
        <v>4.8</v>
      </c>
      <c r="W415">
        <v>784</v>
      </c>
      <c r="Y415">
        <v>68</v>
      </c>
      <c r="Z415">
        <v>27</v>
      </c>
      <c r="AA415">
        <v>180</v>
      </c>
    </row>
    <row r="416" spans="1:27" x14ac:dyDescent="0.3">
      <c r="A416" t="s">
        <v>1401</v>
      </c>
      <c r="B416" t="s">
        <v>1402</v>
      </c>
      <c r="C416" s="1" t="str">
        <f>HYPERLINK("http://geochem.nrcan.gc.ca/cdogs/content/bdl/bdl210059_e.htm", "21:0059")</f>
        <v>21:0059</v>
      </c>
      <c r="D416" s="1" t="str">
        <f>HYPERLINK("http://geochem.nrcan.gc.ca/cdogs/content/svy/svy210036_e.htm", "21:0036")</f>
        <v>21:0036</v>
      </c>
      <c r="E416" t="s">
        <v>1403</v>
      </c>
      <c r="F416" t="s">
        <v>1404</v>
      </c>
      <c r="H416">
        <v>46.5547051</v>
      </c>
      <c r="I416">
        <v>-66.744423100000006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HYPERLINK("http://geochem.nrcan.gc.ca/cdogs/content/kwd/kwd080003_e.htm", "&lt;2 micron")</f>
        <v>&lt;2 micron</v>
      </c>
      <c r="L416">
        <v>71</v>
      </c>
      <c r="M416">
        <v>6</v>
      </c>
      <c r="N416">
        <v>790</v>
      </c>
      <c r="O416">
        <v>50</v>
      </c>
      <c r="P416">
        <v>6.8</v>
      </c>
      <c r="Q416">
        <v>7</v>
      </c>
      <c r="R416">
        <v>-0.2</v>
      </c>
      <c r="S416">
        <v>40</v>
      </c>
      <c r="T416">
        <v>77</v>
      </c>
      <c r="U416">
        <v>67</v>
      </c>
      <c r="V416">
        <v>4.7</v>
      </c>
      <c r="W416">
        <v>1118</v>
      </c>
      <c r="X416">
        <v>1</v>
      </c>
      <c r="Y416">
        <v>68</v>
      </c>
      <c r="Z416">
        <v>42</v>
      </c>
      <c r="AA416">
        <v>169</v>
      </c>
    </row>
    <row r="417" spans="1:27" x14ac:dyDescent="0.3">
      <c r="A417" t="s">
        <v>1405</v>
      </c>
      <c r="B417" t="s">
        <v>1406</v>
      </c>
      <c r="C417" s="1" t="str">
        <f>HYPERLINK("http://geochem.nrcan.gc.ca/cdogs/content/bdl/bdl210059_e.htm", "21:0059")</f>
        <v>21:0059</v>
      </c>
      <c r="D417" s="1" t="str">
        <f>HYPERLINK("http://geochem.nrcan.gc.ca/cdogs/content/svy/svy210036_e.htm", "21:0036")</f>
        <v>21:0036</v>
      </c>
      <c r="E417" t="s">
        <v>1403</v>
      </c>
      <c r="F417" t="s">
        <v>1407</v>
      </c>
      <c r="H417">
        <v>46.5547051</v>
      </c>
      <c r="I417">
        <v>-66.744423100000006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HYPERLINK("http://geochem.nrcan.gc.ca/cdogs/content/kwd/kwd080003_e.htm", "&lt;2 micron")</f>
        <v>&lt;2 micron</v>
      </c>
      <c r="L417">
        <v>54</v>
      </c>
      <c r="M417">
        <v>8</v>
      </c>
      <c r="N417">
        <v>850</v>
      </c>
      <c r="O417">
        <v>40</v>
      </c>
      <c r="P417">
        <v>4</v>
      </c>
      <c r="Q417">
        <v>8</v>
      </c>
      <c r="R417">
        <v>-0.2</v>
      </c>
      <c r="S417">
        <v>38</v>
      </c>
      <c r="T417">
        <v>82</v>
      </c>
      <c r="U417">
        <v>64</v>
      </c>
      <c r="V417">
        <v>4.8</v>
      </c>
      <c r="W417">
        <v>993</v>
      </c>
      <c r="X417">
        <v>1</v>
      </c>
      <c r="Y417">
        <v>65</v>
      </c>
      <c r="Z417">
        <v>30</v>
      </c>
      <c r="AA417">
        <v>215</v>
      </c>
    </row>
    <row r="418" spans="1:27" x14ac:dyDescent="0.3">
      <c r="A418" t="s">
        <v>1408</v>
      </c>
      <c r="B418" t="s">
        <v>1409</v>
      </c>
      <c r="C418" s="1" t="str">
        <f>HYPERLINK("http://geochem.nrcan.gc.ca/cdogs/content/bdl/bdl210059_e.htm", "21:0059")</f>
        <v>21:0059</v>
      </c>
      <c r="D418" s="1" t="str">
        <f>HYPERLINK("http://geochem.nrcan.gc.ca/cdogs/content/svy/svy210036_e.htm", "21:0036")</f>
        <v>21:0036</v>
      </c>
      <c r="E418" t="s">
        <v>1403</v>
      </c>
      <c r="F418" t="s">
        <v>1410</v>
      </c>
      <c r="H418">
        <v>46.5547051</v>
      </c>
      <c r="I418">
        <v>-66.744423100000006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HYPERLINK("http://geochem.nrcan.gc.ca/cdogs/content/kwd/kwd080003_e.htm", "&lt;2 micron")</f>
        <v>&lt;2 micron</v>
      </c>
      <c r="L418">
        <v>53</v>
      </c>
      <c r="M418">
        <v>6</v>
      </c>
      <c r="N418">
        <v>930</v>
      </c>
      <c r="O418">
        <v>30</v>
      </c>
      <c r="P418">
        <v>1.9</v>
      </c>
      <c r="Q418">
        <v>13</v>
      </c>
      <c r="R418">
        <v>-0.2</v>
      </c>
      <c r="S418">
        <v>29</v>
      </c>
      <c r="T418">
        <v>83</v>
      </c>
      <c r="U418">
        <v>59</v>
      </c>
      <c r="V418">
        <v>5.8</v>
      </c>
      <c r="W418">
        <v>889</v>
      </c>
      <c r="X418">
        <v>1</v>
      </c>
      <c r="Y418">
        <v>70</v>
      </c>
      <c r="Z418">
        <v>32</v>
      </c>
      <c r="AA418">
        <v>200</v>
      </c>
    </row>
    <row r="419" spans="1:27" x14ac:dyDescent="0.3">
      <c r="A419" t="s">
        <v>1411</v>
      </c>
      <c r="B419" t="s">
        <v>1412</v>
      </c>
      <c r="C419" s="1" t="str">
        <f>HYPERLINK("http://geochem.nrcan.gc.ca/cdogs/content/bdl/bdl210059_e.htm", "21:0059")</f>
        <v>21:0059</v>
      </c>
      <c r="D419" s="1" t="str">
        <f>HYPERLINK("http://geochem.nrcan.gc.ca/cdogs/content/svy/svy210036_e.htm", "21:0036")</f>
        <v>21:0036</v>
      </c>
      <c r="E419" t="s">
        <v>1403</v>
      </c>
      <c r="F419" t="s">
        <v>1413</v>
      </c>
      <c r="H419">
        <v>46.5547051</v>
      </c>
      <c r="I419">
        <v>-66.744423100000006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HYPERLINK("http://geochem.nrcan.gc.ca/cdogs/content/kwd/kwd080003_e.htm", "&lt;2 micron")</f>
        <v>&lt;2 micron</v>
      </c>
      <c r="L419">
        <v>55</v>
      </c>
      <c r="M419">
        <v>6</v>
      </c>
      <c r="N419">
        <v>750</v>
      </c>
      <c r="O419">
        <v>30</v>
      </c>
      <c r="P419">
        <v>2.4</v>
      </c>
      <c r="Q419">
        <v>13</v>
      </c>
      <c r="R419">
        <v>-0.2</v>
      </c>
      <c r="S419">
        <v>38</v>
      </c>
      <c r="T419">
        <v>79</v>
      </c>
      <c r="U419">
        <v>58</v>
      </c>
      <c r="V419">
        <v>5.4</v>
      </c>
      <c r="W419">
        <v>874</v>
      </c>
      <c r="Y419">
        <v>80</v>
      </c>
      <c r="Z419">
        <v>30</v>
      </c>
      <c r="AA419">
        <v>219</v>
      </c>
    </row>
    <row r="420" spans="1:27" x14ac:dyDescent="0.3">
      <c r="A420" t="s">
        <v>1414</v>
      </c>
      <c r="B420" t="s">
        <v>1415</v>
      </c>
      <c r="C420" s="1" t="str">
        <f>HYPERLINK("http://geochem.nrcan.gc.ca/cdogs/content/bdl/bdl210059_e.htm", "21:0059")</f>
        <v>21:0059</v>
      </c>
      <c r="D420" s="1" t="str">
        <f>HYPERLINK("http://geochem.nrcan.gc.ca/cdogs/content/svy/svy210036_e.htm", "21:0036")</f>
        <v>21:0036</v>
      </c>
      <c r="E420" t="s">
        <v>1403</v>
      </c>
      <c r="F420" t="s">
        <v>1416</v>
      </c>
      <c r="H420">
        <v>46.5547051</v>
      </c>
      <c r="I420">
        <v>-66.744423100000006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HYPERLINK("http://geochem.nrcan.gc.ca/cdogs/content/kwd/kwd080003_e.htm", "&lt;2 micron")</f>
        <v>&lt;2 micron</v>
      </c>
      <c r="L420">
        <v>58</v>
      </c>
      <c r="M420">
        <v>4</v>
      </c>
      <c r="N420">
        <v>850</v>
      </c>
      <c r="O420">
        <v>35</v>
      </c>
      <c r="P420">
        <v>2.8</v>
      </c>
      <c r="Q420">
        <v>11</v>
      </c>
      <c r="R420">
        <v>-0.2</v>
      </c>
      <c r="S420">
        <v>21</v>
      </c>
      <c r="T420">
        <v>88</v>
      </c>
      <c r="U420">
        <v>62</v>
      </c>
      <c r="V420">
        <v>4.5</v>
      </c>
      <c r="W420">
        <v>887</v>
      </c>
      <c r="Y420">
        <v>46</v>
      </c>
      <c r="Z420">
        <v>36</v>
      </c>
      <c r="AA420">
        <v>215</v>
      </c>
    </row>
    <row r="421" spans="1:27" x14ac:dyDescent="0.3">
      <c r="A421" t="s">
        <v>1417</v>
      </c>
      <c r="B421" t="s">
        <v>1418</v>
      </c>
      <c r="C421" s="1" t="str">
        <f>HYPERLINK("http://geochem.nrcan.gc.ca/cdogs/content/bdl/bdl210059_e.htm", "21:0059")</f>
        <v>21:0059</v>
      </c>
      <c r="D421" s="1" t="str">
        <f>HYPERLINK("http://geochem.nrcan.gc.ca/cdogs/content/svy/svy210036_e.htm", "21:0036")</f>
        <v>21:0036</v>
      </c>
      <c r="E421" t="s">
        <v>1419</v>
      </c>
      <c r="F421" t="s">
        <v>1420</v>
      </c>
      <c r="H421">
        <v>46.6669014</v>
      </c>
      <c r="I421">
        <v>-66.647589499999995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HYPERLINK("http://geochem.nrcan.gc.ca/cdogs/content/kwd/kwd080003_e.htm", "&lt;2 micron")</f>
        <v>&lt;2 micron</v>
      </c>
      <c r="L421">
        <v>142</v>
      </c>
      <c r="M421">
        <v>16</v>
      </c>
      <c r="N421">
        <v>690</v>
      </c>
      <c r="O421">
        <v>255</v>
      </c>
      <c r="P421">
        <v>6.3</v>
      </c>
      <c r="Q421">
        <v>18</v>
      </c>
      <c r="R421">
        <v>-0.2</v>
      </c>
      <c r="S421">
        <v>132</v>
      </c>
      <c r="T421">
        <v>97</v>
      </c>
      <c r="U421">
        <v>166</v>
      </c>
      <c r="V421">
        <v>4.2</v>
      </c>
      <c r="W421">
        <v>3253</v>
      </c>
      <c r="X421">
        <v>24</v>
      </c>
      <c r="Y421">
        <v>167</v>
      </c>
      <c r="Z421">
        <v>44</v>
      </c>
      <c r="AA421">
        <v>176</v>
      </c>
    </row>
    <row r="422" spans="1:27" x14ac:dyDescent="0.3">
      <c r="A422" t="s">
        <v>1421</v>
      </c>
      <c r="B422" t="s">
        <v>1422</v>
      </c>
      <c r="C422" s="1" t="str">
        <f>HYPERLINK("http://geochem.nrcan.gc.ca/cdogs/content/bdl/bdl210059_e.htm", "21:0059")</f>
        <v>21:0059</v>
      </c>
      <c r="D422" s="1" t="str">
        <f>HYPERLINK("http://geochem.nrcan.gc.ca/cdogs/content/svy/svy210036_e.htm", "21:0036")</f>
        <v>21:0036</v>
      </c>
      <c r="E422" t="s">
        <v>1419</v>
      </c>
      <c r="F422" t="s">
        <v>1423</v>
      </c>
      <c r="H422">
        <v>46.6669014</v>
      </c>
      <c r="I422">
        <v>-66.647589499999995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HYPERLINK("http://geochem.nrcan.gc.ca/cdogs/content/kwd/kwd080003_e.htm", "&lt;2 micron")</f>
        <v>&lt;2 micron</v>
      </c>
      <c r="L422">
        <v>128</v>
      </c>
      <c r="M422">
        <v>12</v>
      </c>
      <c r="N422">
        <v>690</v>
      </c>
      <c r="O422">
        <v>265</v>
      </c>
      <c r="P422">
        <v>6.6</v>
      </c>
      <c r="Q422">
        <v>13</v>
      </c>
      <c r="R422">
        <v>-0.2</v>
      </c>
      <c r="S422">
        <v>113</v>
      </c>
      <c r="T422">
        <v>48</v>
      </c>
      <c r="U422">
        <v>192</v>
      </c>
      <c r="V422">
        <v>4.2</v>
      </c>
      <c r="W422">
        <v>692</v>
      </c>
      <c r="X422">
        <v>1</v>
      </c>
      <c r="Y422">
        <v>68</v>
      </c>
      <c r="Z422">
        <v>40</v>
      </c>
      <c r="AA422">
        <v>199</v>
      </c>
    </row>
    <row r="423" spans="1:27" x14ac:dyDescent="0.3">
      <c r="A423" t="s">
        <v>1424</v>
      </c>
      <c r="B423" t="s">
        <v>1425</v>
      </c>
      <c r="C423" s="1" t="str">
        <f>HYPERLINK("http://geochem.nrcan.gc.ca/cdogs/content/bdl/bdl210059_e.htm", "21:0059")</f>
        <v>21:0059</v>
      </c>
      <c r="D423" s="1" t="str">
        <f>HYPERLINK("http://geochem.nrcan.gc.ca/cdogs/content/svy/svy210036_e.htm", "21:0036")</f>
        <v>21:0036</v>
      </c>
      <c r="E423" t="s">
        <v>1426</v>
      </c>
      <c r="F423" t="s">
        <v>1427</v>
      </c>
      <c r="H423">
        <v>46.668156400000001</v>
      </c>
      <c r="I423">
        <v>-66.652607799999998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HYPERLINK("http://geochem.nrcan.gc.ca/cdogs/content/kwd/kwd080003_e.htm", "&lt;2 micron")</f>
        <v>&lt;2 micron</v>
      </c>
      <c r="L423">
        <v>362</v>
      </c>
      <c r="M423">
        <v>22</v>
      </c>
      <c r="N423">
        <v>450</v>
      </c>
      <c r="O423">
        <v>295</v>
      </c>
      <c r="P423">
        <v>3.1</v>
      </c>
      <c r="Q423">
        <v>11</v>
      </c>
      <c r="R423">
        <v>0.6</v>
      </c>
      <c r="S423">
        <v>131</v>
      </c>
      <c r="T423">
        <v>101</v>
      </c>
      <c r="U423">
        <v>142</v>
      </c>
      <c r="V423">
        <v>2.4</v>
      </c>
      <c r="W423">
        <v>9197</v>
      </c>
      <c r="X423">
        <v>22</v>
      </c>
      <c r="Y423">
        <v>74</v>
      </c>
      <c r="Z423">
        <v>24</v>
      </c>
      <c r="AA423">
        <v>128</v>
      </c>
    </row>
    <row r="424" spans="1:27" x14ac:dyDescent="0.3">
      <c r="A424" t="s">
        <v>1428</v>
      </c>
      <c r="B424" t="s">
        <v>1429</v>
      </c>
      <c r="C424" s="1" t="str">
        <f>HYPERLINK("http://geochem.nrcan.gc.ca/cdogs/content/bdl/bdl210059_e.htm", "21:0059")</f>
        <v>21:0059</v>
      </c>
      <c r="D424" s="1" t="str">
        <f>HYPERLINK("http://geochem.nrcan.gc.ca/cdogs/content/svy/svy210036_e.htm", "21:0036")</f>
        <v>21:0036</v>
      </c>
      <c r="E424" t="s">
        <v>1430</v>
      </c>
      <c r="F424" t="s">
        <v>1431</v>
      </c>
      <c r="H424">
        <v>46.668931499999999</v>
      </c>
      <c r="I424">
        <v>-66.656614099999999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HYPERLINK("http://geochem.nrcan.gc.ca/cdogs/content/kwd/kwd080003_e.htm", "&lt;2 micron")</f>
        <v>&lt;2 micron</v>
      </c>
      <c r="L424">
        <v>234</v>
      </c>
      <c r="M424">
        <v>12</v>
      </c>
      <c r="N424">
        <v>250</v>
      </c>
      <c r="O424">
        <v>365</v>
      </c>
      <c r="P424">
        <v>2</v>
      </c>
      <c r="Q424">
        <v>8</v>
      </c>
      <c r="R424">
        <v>0.3</v>
      </c>
      <c r="S424">
        <v>136</v>
      </c>
      <c r="T424">
        <v>112</v>
      </c>
      <c r="U424">
        <v>123</v>
      </c>
      <c r="V424">
        <v>3.2</v>
      </c>
      <c r="W424">
        <v>9453</v>
      </c>
      <c r="X424">
        <v>27</v>
      </c>
      <c r="Y424">
        <v>90</v>
      </c>
      <c r="Z424">
        <v>26</v>
      </c>
      <c r="AA424">
        <v>176</v>
      </c>
    </row>
    <row r="425" spans="1:27" x14ac:dyDescent="0.3">
      <c r="A425" t="s">
        <v>1432</v>
      </c>
      <c r="B425" t="s">
        <v>1433</v>
      </c>
      <c r="C425" s="1" t="str">
        <f>HYPERLINK("http://geochem.nrcan.gc.ca/cdogs/content/bdl/bdl210059_e.htm", "21:0059")</f>
        <v>21:0059</v>
      </c>
      <c r="D425" s="1" t="str">
        <f>HYPERLINK("http://geochem.nrcan.gc.ca/cdogs/content/svy/svy210036_e.htm", "21:0036")</f>
        <v>21:0036</v>
      </c>
      <c r="E425" t="s">
        <v>1434</v>
      </c>
      <c r="F425" t="s">
        <v>1435</v>
      </c>
      <c r="H425">
        <v>46.669581000000001</v>
      </c>
      <c r="I425">
        <v>-66.660207600000007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HYPERLINK("http://geochem.nrcan.gc.ca/cdogs/content/kwd/kwd080003_e.htm", "&lt;2 micron")</f>
        <v>&lt;2 micron</v>
      </c>
      <c r="L425">
        <v>163</v>
      </c>
      <c r="M425">
        <v>20</v>
      </c>
      <c r="N425">
        <v>390</v>
      </c>
      <c r="O425">
        <v>85</v>
      </c>
      <c r="P425">
        <v>5.9</v>
      </c>
      <c r="Q425">
        <v>8</v>
      </c>
      <c r="R425">
        <v>-0.2</v>
      </c>
      <c r="S425">
        <v>35</v>
      </c>
      <c r="T425">
        <v>111</v>
      </c>
      <c r="U425">
        <v>101</v>
      </c>
      <c r="V425">
        <v>3.6</v>
      </c>
      <c r="W425">
        <v>474</v>
      </c>
      <c r="X425">
        <v>7</v>
      </c>
      <c r="Y425">
        <v>84</v>
      </c>
      <c r="Z425">
        <v>30</v>
      </c>
      <c r="AA425">
        <v>126</v>
      </c>
    </row>
    <row r="426" spans="1:27" x14ac:dyDescent="0.3">
      <c r="A426" t="s">
        <v>1436</v>
      </c>
      <c r="B426" t="s">
        <v>1437</v>
      </c>
      <c r="C426" s="1" t="str">
        <f>HYPERLINK("http://geochem.nrcan.gc.ca/cdogs/content/bdl/bdl210059_e.htm", "21:0059")</f>
        <v>21:0059</v>
      </c>
      <c r="D426" s="1" t="str">
        <f>HYPERLINK("http://geochem.nrcan.gc.ca/cdogs/content/svy/svy210036_e.htm", "21:0036")</f>
        <v>21:0036</v>
      </c>
      <c r="E426" t="s">
        <v>1438</v>
      </c>
      <c r="F426" t="s">
        <v>1439</v>
      </c>
      <c r="H426">
        <v>46.671060199999999</v>
      </c>
      <c r="I426">
        <v>-66.666537300000002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HYPERLINK("http://geochem.nrcan.gc.ca/cdogs/content/kwd/kwd080003_e.htm", "&lt;2 micron")</f>
        <v>&lt;2 micron</v>
      </c>
      <c r="L426">
        <v>159</v>
      </c>
      <c r="M426">
        <v>18</v>
      </c>
      <c r="N426">
        <v>640</v>
      </c>
      <c r="O426">
        <v>105</v>
      </c>
      <c r="P426">
        <v>4.7</v>
      </c>
      <c r="Q426">
        <v>12</v>
      </c>
      <c r="R426">
        <v>-0.2</v>
      </c>
      <c r="S426">
        <v>25</v>
      </c>
      <c r="T426">
        <v>112</v>
      </c>
      <c r="U426">
        <v>105</v>
      </c>
      <c r="V426">
        <v>3.3</v>
      </c>
      <c r="W426">
        <v>383</v>
      </c>
      <c r="X426">
        <v>8</v>
      </c>
      <c r="Y426">
        <v>89</v>
      </c>
      <c r="Z426">
        <v>24</v>
      </c>
      <c r="AA426">
        <v>104</v>
      </c>
    </row>
    <row r="427" spans="1:27" x14ac:dyDescent="0.3">
      <c r="A427" t="s">
        <v>1440</v>
      </c>
      <c r="B427" t="s">
        <v>1441</v>
      </c>
      <c r="C427" s="1" t="str">
        <f>HYPERLINK("http://geochem.nrcan.gc.ca/cdogs/content/bdl/bdl210059_e.htm", "21:0059")</f>
        <v>21:0059</v>
      </c>
      <c r="D427" s="1" t="str">
        <f>HYPERLINK("http://geochem.nrcan.gc.ca/cdogs/content/svy/svy210036_e.htm", "21:0036")</f>
        <v>21:0036</v>
      </c>
      <c r="E427" t="s">
        <v>1438</v>
      </c>
      <c r="F427" t="s">
        <v>1442</v>
      </c>
      <c r="H427">
        <v>46.671060199999999</v>
      </c>
      <c r="I427">
        <v>-66.666537300000002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HYPERLINK("http://geochem.nrcan.gc.ca/cdogs/content/kwd/kwd080003_e.htm", "&lt;2 micron")</f>
        <v>&lt;2 micron</v>
      </c>
      <c r="L427">
        <v>288</v>
      </c>
      <c r="M427">
        <v>20</v>
      </c>
      <c r="N427">
        <v>720</v>
      </c>
      <c r="O427">
        <v>45</v>
      </c>
      <c r="P427">
        <v>8.1999999999999993</v>
      </c>
      <c r="Q427">
        <v>11</v>
      </c>
      <c r="R427">
        <v>-0.2</v>
      </c>
      <c r="S427">
        <v>39</v>
      </c>
      <c r="T427">
        <v>135</v>
      </c>
      <c r="U427">
        <v>149</v>
      </c>
      <c r="V427">
        <v>3.5</v>
      </c>
      <c r="W427">
        <v>642</v>
      </c>
      <c r="X427">
        <v>7</v>
      </c>
      <c r="Y427">
        <v>93</v>
      </c>
      <c r="Z427">
        <v>30</v>
      </c>
      <c r="AA427">
        <v>159</v>
      </c>
    </row>
    <row r="428" spans="1:27" x14ac:dyDescent="0.3">
      <c r="A428" t="s">
        <v>1443</v>
      </c>
      <c r="B428" t="s">
        <v>1444</v>
      </c>
      <c r="C428" s="1" t="str">
        <f>HYPERLINK("http://geochem.nrcan.gc.ca/cdogs/content/bdl/bdl210059_e.htm", "21:0059")</f>
        <v>21:0059</v>
      </c>
      <c r="D428" s="1" t="str">
        <f>HYPERLINK("http://geochem.nrcan.gc.ca/cdogs/content/svy/svy210036_e.htm", "21:0036")</f>
        <v>21:0036</v>
      </c>
      <c r="E428" t="s">
        <v>1438</v>
      </c>
      <c r="F428" t="s">
        <v>1445</v>
      </c>
      <c r="H428">
        <v>46.671060199999999</v>
      </c>
      <c r="I428">
        <v>-66.666537300000002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HYPERLINK("http://geochem.nrcan.gc.ca/cdogs/content/kwd/kwd080003_e.htm", "&lt;2 micron")</f>
        <v>&lt;2 micron</v>
      </c>
      <c r="L428">
        <v>272</v>
      </c>
      <c r="M428">
        <v>24</v>
      </c>
      <c r="N428">
        <v>960</v>
      </c>
      <c r="O428">
        <v>120</v>
      </c>
      <c r="P428">
        <v>7.4</v>
      </c>
      <c r="Q428">
        <v>13</v>
      </c>
      <c r="R428">
        <v>-0.2</v>
      </c>
      <c r="S428">
        <v>31</v>
      </c>
      <c r="T428">
        <v>96</v>
      </c>
      <c r="U428">
        <v>40</v>
      </c>
      <c r="V428">
        <v>3.9</v>
      </c>
      <c r="W428">
        <v>568</v>
      </c>
      <c r="X428">
        <v>8</v>
      </c>
      <c r="Y428">
        <v>84</v>
      </c>
      <c r="Z428">
        <v>35</v>
      </c>
      <c r="AA428">
        <v>122</v>
      </c>
    </row>
    <row r="429" spans="1:27" x14ac:dyDescent="0.3">
      <c r="A429" t="s">
        <v>1446</v>
      </c>
      <c r="B429" t="s">
        <v>1447</v>
      </c>
      <c r="C429" s="1" t="str">
        <f>HYPERLINK("http://geochem.nrcan.gc.ca/cdogs/content/bdl/bdl210059_e.htm", "21:0059")</f>
        <v>21:0059</v>
      </c>
      <c r="D429" s="1" t="str">
        <f>HYPERLINK("http://geochem.nrcan.gc.ca/cdogs/content/svy/svy210036_e.htm", "21:0036")</f>
        <v>21:0036</v>
      </c>
      <c r="E429" t="s">
        <v>1448</v>
      </c>
      <c r="F429" t="s">
        <v>1449</v>
      </c>
      <c r="H429">
        <v>46.528004199999998</v>
      </c>
      <c r="I429">
        <v>-66.843458600000005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HYPERLINK("http://geochem.nrcan.gc.ca/cdogs/content/kwd/kwd080003_e.htm", "&lt;2 micron")</f>
        <v>&lt;2 micron</v>
      </c>
      <c r="L429">
        <v>44</v>
      </c>
      <c r="M429">
        <v>2</v>
      </c>
      <c r="N429">
        <v>590</v>
      </c>
      <c r="O429">
        <v>215</v>
      </c>
      <c r="P429">
        <v>2.1</v>
      </c>
      <c r="Q429">
        <v>9</v>
      </c>
      <c r="R429">
        <v>-0.2</v>
      </c>
      <c r="S429">
        <v>17</v>
      </c>
      <c r="T429">
        <v>54</v>
      </c>
      <c r="U429">
        <v>41</v>
      </c>
      <c r="V429">
        <v>5.2</v>
      </c>
      <c r="W429">
        <v>382</v>
      </c>
      <c r="X429">
        <v>2</v>
      </c>
      <c r="Y429">
        <v>45</v>
      </c>
      <c r="Z429">
        <v>37</v>
      </c>
      <c r="AA429">
        <v>140</v>
      </c>
    </row>
    <row r="430" spans="1:27" x14ac:dyDescent="0.3">
      <c r="A430" t="s">
        <v>1450</v>
      </c>
      <c r="B430" t="s">
        <v>1451</v>
      </c>
      <c r="C430" s="1" t="str">
        <f>HYPERLINK("http://geochem.nrcan.gc.ca/cdogs/content/bdl/bdl210059_e.htm", "21:0059")</f>
        <v>21:0059</v>
      </c>
      <c r="D430" s="1" t="str">
        <f>HYPERLINK("http://geochem.nrcan.gc.ca/cdogs/content/svy/svy210036_e.htm", "21:0036")</f>
        <v>21:0036</v>
      </c>
      <c r="E430" t="s">
        <v>1448</v>
      </c>
      <c r="F430" t="s">
        <v>1452</v>
      </c>
      <c r="H430">
        <v>46.528004199999998</v>
      </c>
      <c r="I430">
        <v>-66.843458600000005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HYPERLINK("http://geochem.nrcan.gc.ca/cdogs/content/kwd/kwd080003_e.htm", "&lt;2 micron")</f>
        <v>&lt;2 micron</v>
      </c>
      <c r="L430">
        <v>41</v>
      </c>
      <c r="M430">
        <v>2</v>
      </c>
      <c r="N430">
        <v>880</v>
      </c>
      <c r="O430">
        <v>65</v>
      </c>
      <c r="P430">
        <v>3.5</v>
      </c>
      <c r="Q430">
        <v>5</v>
      </c>
      <c r="R430">
        <v>-0.2</v>
      </c>
      <c r="S430">
        <v>31</v>
      </c>
      <c r="T430">
        <v>64</v>
      </c>
      <c r="U430">
        <v>61</v>
      </c>
      <c r="V430">
        <v>3.6</v>
      </c>
      <c r="W430">
        <v>920</v>
      </c>
      <c r="X430">
        <v>1</v>
      </c>
      <c r="Y430">
        <v>60</v>
      </c>
      <c r="Z430">
        <v>30</v>
      </c>
      <c r="AA430">
        <v>140</v>
      </c>
    </row>
    <row r="431" spans="1:27" x14ac:dyDescent="0.3">
      <c r="A431" t="s">
        <v>1453</v>
      </c>
      <c r="B431" t="s">
        <v>1454</v>
      </c>
      <c r="C431" s="1" t="str">
        <f>HYPERLINK("http://geochem.nrcan.gc.ca/cdogs/content/bdl/bdl210059_e.htm", "21:0059")</f>
        <v>21:0059</v>
      </c>
      <c r="D431" s="1" t="str">
        <f>HYPERLINK("http://geochem.nrcan.gc.ca/cdogs/content/svy/svy210036_e.htm", "21:0036")</f>
        <v>21:0036</v>
      </c>
      <c r="E431" t="s">
        <v>1448</v>
      </c>
      <c r="F431" t="s">
        <v>1455</v>
      </c>
      <c r="H431">
        <v>46.528004199999998</v>
      </c>
      <c r="I431">
        <v>-66.843458600000005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HYPERLINK("http://geochem.nrcan.gc.ca/cdogs/content/kwd/kwd080003_e.htm", "&lt;2 micron")</f>
        <v>&lt;2 micron</v>
      </c>
      <c r="L431">
        <v>20</v>
      </c>
      <c r="M431">
        <v>4</v>
      </c>
      <c r="N431">
        <v>1100</v>
      </c>
      <c r="O431">
        <v>35</v>
      </c>
      <c r="P431">
        <v>1.4</v>
      </c>
      <c r="Q431">
        <v>13</v>
      </c>
      <c r="R431">
        <v>-0.2</v>
      </c>
      <c r="S431">
        <v>24</v>
      </c>
      <c r="T431">
        <v>52</v>
      </c>
      <c r="U431">
        <v>44</v>
      </c>
      <c r="V431">
        <v>4</v>
      </c>
      <c r="W431">
        <v>871</v>
      </c>
      <c r="Y431">
        <v>70</v>
      </c>
      <c r="Z431">
        <v>22</v>
      </c>
      <c r="AA431">
        <v>145</v>
      </c>
    </row>
    <row r="432" spans="1:27" x14ac:dyDescent="0.3">
      <c r="A432" t="s">
        <v>1456</v>
      </c>
      <c r="B432" t="s">
        <v>1457</v>
      </c>
      <c r="C432" s="1" t="str">
        <f>HYPERLINK("http://geochem.nrcan.gc.ca/cdogs/content/bdl/bdl210059_e.htm", "21:0059")</f>
        <v>21:0059</v>
      </c>
      <c r="D432" s="1" t="str">
        <f>HYPERLINK("http://geochem.nrcan.gc.ca/cdogs/content/svy/svy210036_e.htm", "21:0036")</f>
        <v>21:0036</v>
      </c>
      <c r="E432" t="s">
        <v>1448</v>
      </c>
      <c r="F432" t="s">
        <v>1458</v>
      </c>
      <c r="H432">
        <v>46.528004199999998</v>
      </c>
      <c r="I432">
        <v>-66.843458600000005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HYPERLINK("http://geochem.nrcan.gc.ca/cdogs/content/kwd/kwd080003_e.htm", "&lt;2 micron")</f>
        <v>&lt;2 micron</v>
      </c>
      <c r="L432">
        <v>23</v>
      </c>
      <c r="M432">
        <v>4</v>
      </c>
      <c r="N432">
        <v>1200</v>
      </c>
      <c r="O432">
        <v>40</v>
      </c>
      <c r="P432">
        <v>1.2</v>
      </c>
      <c r="Q432">
        <v>11</v>
      </c>
      <c r="R432">
        <v>-0.2</v>
      </c>
      <c r="S432">
        <v>22</v>
      </c>
      <c r="T432">
        <v>56</v>
      </c>
      <c r="U432">
        <v>46</v>
      </c>
      <c r="V432">
        <v>4.7</v>
      </c>
      <c r="W432">
        <v>946</v>
      </c>
      <c r="Y432">
        <v>70</v>
      </c>
      <c r="Z432">
        <v>22</v>
      </c>
      <c r="AA432">
        <v>146</v>
      </c>
    </row>
    <row r="433" spans="1:27" x14ac:dyDescent="0.3">
      <c r="A433" t="s">
        <v>1459</v>
      </c>
      <c r="B433" t="s">
        <v>1460</v>
      </c>
      <c r="C433" s="1" t="str">
        <f>HYPERLINK("http://geochem.nrcan.gc.ca/cdogs/content/bdl/bdl210059_e.htm", "21:0059")</f>
        <v>21:0059</v>
      </c>
      <c r="D433" s="1" t="str">
        <f>HYPERLINK("http://geochem.nrcan.gc.ca/cdogs/content/svy/svy210036_e.htm", "21:0036")</f>
        <v>21:0036</v>
      </c>
      <c r="E433" t="s">
        <v>1461</v>
      </c>
      <c r="F433" t="s">
        <v>1462</v>
      </c>
      <c r="H433">
        <v>46.673523500000002</v>
      </c>
      <c r="I433">
        <v>-66.667294100000007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HYPERLINK("http://geochem.nrcan.gc.ca/cdogs/content/kwd/kwd080003_e.htm", "&lt;2 micron")</f>
        <v>&lt;2 micron</v>
      </c>
      <c r="L433">
        <v>176</v>
      </c>
      <c r="M433">
        <v>20</v>
      </c>
      <c r="N433">
        <v>520</v>
      </c>
      <c r="O433">
        <v>85</v>
      </c>
      <c r="P433">
        <v>6.8</v>
      </c>
      <c r="Q433">
        <v>10</v>
      </c>
      <c r="R433">
        <v>0.2</v>
      </c>
      <c r="S433">
        <v>32</v>
      </c>
      <c r="T433">
        <v>64</v>
      </c>
      <c r="U433">
        <v>192</v>
      </c>
      <c r="V433">
        <v>7</v>
      </c>
      <c r="W433">
        <v>1049</v>
      </c>
      <c r="X433">
        <v>30</v>
      </c>
      <c r="Y433">
        <v>59</v>
      </c>
      <c r="Z433">
        <v>72</v>
      </c>
      <c r="AA433">
        <v>100</v>
      </c>
    </row>
    <row r="434" spans="1:27" x14ac:dyDescent="0.3">
      <c r="A434" t="s">
        <v>1463</v>
      </c>
      <c r="B434" t="s">
        <v>1464</v>
      </c>
      <c r="C434" s="1" t="str">
        <f>HYPERLINK("http://geochem.nrcan.gc.ca/cdogs/content/bdl/bdl210059_e.htm", "21:0059")</f>
        <v>21:0059</v>
      </c>
      <c r="D434" s="1" t="str">
        <f>HYPERLINK("http://geochem.nrcan.gc.ca/cdogs/content/svy/svy210036_e.htm", "21:0036")</f>
        <v>21:0036</v>
      </c>
      <c r="E434" t="s">
        <v>1465</v>
      </c>
      <c r="F434" t="s">
        <v>1466</v>
      </c>
      <c r="H434">
        <v>46.6747339</v>
      </c>
      <c r="I434">
        <v>-66.670157700000004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HYPERLINK("http://geochem.nrcan.gc.ca/cdogs/content/kwd/kwd080003_e.htm", "&lt;2 micron")</f>
        <v>&lt;2 micron</v>
      </c>
      <c r="L434">
        <v>101</v>
      </c>
      <c r="M434">
        <v>6</v>
      </c>
      <c r="N434">
        <v>250</v>
      </c>
      <c r="O434">
        <v>335</v>
      </c>
      <c r="P434">
        <v>6.6</v>
      </c>
      <c r="Q434">
        <v>2</v>
      </c>
      <c r="R434">
        <v>-0.2</v>
      </c>
      <c r="S434">
        <v>5</v>
      </c>
      <c r="T434">
        <v>54</v>
      </c>
      <c r="U434">
        <v>77</v>
      </c>
      <c r="V434">
        <v>6</v>
      </c>
      <c r="W434">
        <v>241</v>
      </c>
      <c r="X434">
        <v>13</v>
      </c>
      <c r="Y434">
        <v>18</v>
      </c>
      <c r="Z434">
        <v>29</v>
      </c>
      <c r="AA434">
        <v>55</v>
      </c>
    </row>
    <row r="435" spans="1:27" x14ac:dyDescent="0.3">
      <c r="A435" t="s">
        <v>1467</v>
      </c>
      <c r="B435" t="s">
        <v>1468</v>
      </c>
      <c r="C435" s="1" t="str">
        <f>HYPERLINK("http://geochem.nrcan.gc.ca/cdogs/content/bdl/bdl210059_e.htm", "21:0059")</f>
        <v>21:0059</v>
      </c>
      <c r="D435" s="1" t="str">
        <f>HYPERLINK("http://geochem.nrcan.gc.ca/cdogs/content/svy/svy210036_e.htm", "21:0036")</f>
        <v>21:0036</v>
      </c>
      <c r="E435" t="s">
        <v>1469</v>
      </c>
      <c r="F435" t="s">
        <v>1470</v>
      </c>
      <c r="H435">
        <v>46.674686700000002</v>
      </c>
      <c r="I435">
        <v>-66.672264799999994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HYPERLINK("http://geochem.nrcan.gc.ca/cdogs/content/kwd/kwd080003_e.htm", "&lt;2 micron")</f>
        <v>&lt;2 micron</v>
      </c>
      <c r="L435">
        <v>167</v>
      </c>
      <c r="M435">
        <v>10</v>
      </c>
      <c r="N435">
        <v>430</v>
      </c>
      <c r="O435">
        <v>160</v>
      </c>
      <c r="P435">
        <v>20</v>
      </c>
      <c r="Q435">
        <v>6</v>
      </c>
      <c r="R435">
        <v>-0.2</v>
      </c>
      <c r="S435">
        <v>10</v>
      </c>
      <c r="T435">
        <v>57</v>
      </c>
      <c r="U435">
        <v>117</v>
      </c>
      <c r="V435">
        <v>3.5</v>
      </c>
      <c r="W435">
        <v>364</v>
      </c>
      <c r="X435">
        <v>14</v>
      </c>
      <c r="Y435">
        <v>26</v>
      </c>
      <c r="Z435">
        <v>30</v>
      </c>
      <c r="AA435">
        <v>53</v>
      </c>
    </row>
    <row r="436" spans="1:27" x14ac:dyDescent="0.3">
      <c r="A436" t="s">
        <v>1471</v>
      </c>
      <c r="B436" t="s">
        <v>1472</v>
      </c>
      <c r="C436" s="1" t="str">
        <f>HYPERLINK("http://geochem.nrcan.gc.ca/cdogs/content/bdl/bdl210059_e.htm", "21:0059")</f>
        <v>21:0059</v>
      </c>
      <c r="D436" s="1" t="str">
        <f>HYPERLINK("http://geochem.nrcan.gc.ca/cdogs/content/svy/svy210036_e.htm", "21:0036")</f>
        <v>21:0036</v>
      </c>
      <c r="E436" t="s">
        <v>1473</v>
      </c>
      <c r="F436" t="s">
        <v>1474</v>
      </c>
      <c r="H436">
        <v>46.674915800000001</v>
      </c>
      <c r="I436">
        <v>-66.675118400000002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HYPERLINK("http://geochem.nrcan.gc.ca/cdogs/content/kwd/kwd080003_e.htm", "&lt;2 micron")</f>
        <v>&lt;2 micron</v>
      </c>
      <c r="L436">
        <v>185</v>
      </c>
      <c r="M436">
        <v>26</v>
      </c>
      <c r="N436">
        <v>370</v>
      </c>
      <c r="O436">
        <v>255</v>
      </c>
      <c r="P436">
        <v>2.8</v>
      </c>
      <c r="Q436">
        <v>8</v>
      </c>
      <c r="R436">
        <v>0.2</v>
      </c>
      <c r="S436">
        <v>18</v>
      </c>
      <c r="T436">
        <v>90</v>
      </c>
      <c r="U436">
        <v>69</v>
      </c>
      <c r="V436">
        <v>3.3</v>
      </c>
      <c r="W436">
        <v>3008</v>
      </c>
      <c r="X436">
        <v>20</v>
      </c>
      <c r="Y436">
        <v>171</v>
      </c>
      <c r="Z436">
        <v>49</v>
      </c>
      <c r="AA436">
        <v>157</v>
      </c>
    </row>
    <row r="437" spans="1:27" x14ac:dyDescent="0.3">
      <c r="A437" t="s">
        <v>1475</v>
      </c>
      <c r="B437" t="s">
        <v>1476</v>
      </c>
      <c r="C437" s="1" t="str">
        <f>HYPERLINK("http://geochem.nrcan.gc.ca/cdogs/content/bdl/bdl210059_e.htm", "21:0059")</f>
        <v>21:0059</v>
      </c>
      <c r="D437" s="1" t="str">
        <f>HYPERLINK("http://geochem.nrcan.gc.ca/cdogs/content/svy/svy210036_e.htm", "21:0036")</f>
        <v>21:0036</v>
      </c>
      <c r="E437" t="s">
        <v>1477</v>
      </c>
      <c r="F437" t="s">
        <v>1478</v>
      </c>
      <c r="H437">
        <v>46.675045500000003</v>
      </c>
      <c r="I437">
        <v>-66.677518699999993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HYPERLINK("http://geochem.nrcan.gc.ca/cdogs/content/kwd/kwd080003_e.htm", "&lt;2 micron")</f>
        <v>&lt;2 micron</v>
      </c>
      <c r="L437">
        <v>154</v>
      </c>
      <c r="M437">
        <v>10</v>
      </c>
      <c r="N437">
        <v>590</v>
      </c>
      <c r="O437">
        <v>80</v>
      </c>
      <c r="P437">
        <v>11.3</v>
      </c>
      <c r="Q437">
        <v>12</v>
      </c>
      <c r="R437">
        <v>-0.2</v>
      </c>
      <c r="S437">
        <v>18</v>
      </c>
      <c r="T437">
        <v>44</v>
      </c>
      <c r="U437">
        <v>109</v>
      </c>
      <c r="V437">
        <v>4.9000000000000004</v>
      </c>
      <c r="W437">
        <v>269</v>
      </c>
      <c r="X437">
        <v>9</v>
      </c>
      <c r="Y437">
        <v>62</v>
      </c>
      <c r="Z437">
        <v>22</v>
      </c>
      <c r="AA437">
        <v>75</v>
      </c>
    </row>
    <row r="438" spans="1:27" x14ac:dyDescent="0.3">
      <c r="A438" t="s">
        <v>1479</v>
      </c>
      <c r="B438" t="s">
        <v>1480</v>
      </c>
      <c r="C438" s="1" t="str">
        <f>HYPERLINK("http://geochem.nrcan.gc.ca/cdogs/content/bdl/bdl210059_e.htm", "21:0059")</f>
        <v>21:0059</v>
      </c>
      <c r="D438" s="1" t="str">
        <f>HYPERLINK("http://geochem.nrcan.gc.ca/cdogs/content/svy/svy210036_e.htm", "21:0036")</f>
        <v>21:0036</v>
      </c>
      <c r="E438" t="s">
        <v>1477</v>
      </c>
      <c r="F438" t="s">
        <v>1481</v>
      </c>
      <c r="H438">
        <v>46.675045500000003</v>
      </c>
      <c r="I438">
        <v>-66.677518699999993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HYPERLINK("http://geochem.nrcan.gc.ca/cdogs/content/kwd/kwd080003_e.htm", "&lt;2 micron")</f>
        <v>&lt;2 micron</v>
      </c>
      <c r="L438">
        <v>360</v>
      </c>
      <c r="M438">
        <v>2</v>
      </c>
      <c r="N438">
        <v>660</v>
      </c>
      <c r="O438">
        <v>30</v>
      </c>
      <c r="P438">
        <v>8.1999999999999993</v>
      </c>
      <c r="Q438">
        <v>7</v>
      </c>
      <c r="R438">
        <v>-0.2</v>
      </c>
      <c r="S438">
        <v>13</v>
      </c>
      <c r="T438">
        <v>42</v>
      </c>
      <c r="U438">
        <v>118</v>
      </c>
      <c r="V438">
        <v>4.9000000000000004</v>
      </c>
      <c r="W438">
        <v>621</v>
      </c>
      <c r="X438">
        <v>19</v>
      </c>
      <c r="Y438">
        <v>37</v>
      </c>
      <c r="Z438">
        <v>43</v>
      </c>
      <c r="AA438">
        <v>83</v>
      </c>
    </row>
    <row r="439" spans="1:27" x14ac:dyDescent="0.3">
      <c r="A439" t="s">
        <v>1482</v>
      </c>
      <c r="B439" t="s">
        <v>1483</v>
      </c>
      <c r="C439" s="1" t="str">
        <f>HYPERLINK("http://geochem.nrcan.gc.ca/cdogs/content/bdl/bdl210059_e.htm", "21:0059")</f>
        <v>21:0059</v>
      </c>
      <c r="D439" s="1" t="str">
        <f>HYPERLINK("http://geochem.nrcan.gc.ca/cdogs/content/svy/svy210036_e.htm", "21:0036")</f>
        <v>21:0036</v>
      </c>
      <c r="E439" t="s">
        <v>1477</v>
      </c>
      <c r="F439" t="s">
        <v>1484</v>
      </c>
      <c r="H439">
        <v>46.675045500000003</v>
      </c>
      <c r="I439">
        <v>-66.677518699999993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HYPERLINK("http://geochem.nrcan.gc.ca/cdogs/content/kwd/kwd080003_e.htm", "&lt;2 micron")</f>
        <v>&lt;2 micron</v>
      </c>
      <c r="L439">
        <v>195</v>
      </c>
      <c r="M439">
        <v>2</v>
      </c>
      <c r="N439">
        <v>690</v>
      </c>
      <c r="O439">
        <v>55</v>
      </c>
      <c r="P439">
        <v>7</v>
      </c>
      <c r="Q439">
        <v>8</v>
      </c>
      <c r="R439">
        <v>-0.2</v>
      </c>
      <c r="S439">
        <v>10</v>
      </c>
      <c r="T439">
        <v>36</v>
      </c>
      <c r="U439">
        <v>120</v>
      </c>
      <c r="V439">
        <v>6.7</v>
      </c>
      <c r="W439">
        <v>442</v>
      </c>
      <c r="X439">
        <v>54</v>
      </c>
      <c r="Y439">
        <v>25</v>
      </c>
      <c r="Z439">
        <v>62</v>
      </c>
      <c r="AA439">
        <v>73</v>
      </c>
    </row>
    <row r="440" spans="1:27" x14ac:dyDescent="0.3">
      <c r="A440" t="s">
        <v>1485</v>
      </c>
      <c r="B440" t="s">
        <v>1486</v>
      </c>
      <c r="C440" s="1" t="str">
        <f>HYPERLINK("http://geochem.nrcan.gc.ca/cdogs/content/bdl/bdl210059_e.htm", "21:0059")</f>
        <v>21:0059</v>
      </c>
      <c r="D440" s="1" t="str">
        <f>HYPERLINK("http://geochem.nrcan.gc.ca/cdogs/content/svy/svy210036_e.htm", "21:0036")</f>
        <v>21:0036</v>
      </c>
      <c r="E440" t="s">
        <v>1477</v>
      </c>
      <c r="F440" t="s">
        <v>1487</v>
      </c>
      <c r="H440">
        <v>46.675045500000003</v>
      </c>
      <c r="I440">
        <v>-66.677518699999993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HYPERLINK("http://geochem.nrcan.gc.ca/cdogs/content/kwd/kwd080003_e.htm", "&lt;2 micron")</f>
        <v>&lt;2 micron</v>
      </c>
      <c r="L440">
        <v>188</v>
      </c>
      <c r="M440">
        <v>2</v>
      </c>
      <c r="N440">
        <v>520</v>
      </c>
      <c r="O440">
        <v>55</v>
      </c>
      <c r="P440">
        <v>6.4</v>
      </c>
      <c r="Q440">
        <v>3</v>
      </c>
      <c r="R440">
        <v>-0.2</v>
      </c>
      <c r="S440">
        <v>11</v>
      </c>
      <c r="T440">
        <v>30</v>
      </c>
      <c r="U440">
        <v>125</v>
      </c>
      <c r="V440">
        <v>9</v>
      </c>
      <c r="W440">
        <v>374</v>
      </c>
      <c r="X440">
        <v>57</v>
      </c>
      <c r="Y440">
        <v>27</v>
      </c>
      <c r="Z440">
        <v>93</v>
      </c>
      <c r="AA440">
        <v>74</v>
      </c>
    </row>
    <row r="441" spans="1:27" x14ac:dyDescent="0.3">
      <c r="A441" t="s">
        <v>1488</v>
      </c>
      <c r="B441" t="s">
        <v>1489</v>
      </c>
      <c r="C441" s="1" t="str">
        <f>HYPERLINK("http://geochem.nrcan.gc.ca/cdogs/content/bdl/bdl210059_e.htm", "21:0059")</f>
        <v>21:0059</v>
      </c>
      <c r="D441" s="1" t="str">
        <f>HYPERLINK("http://geochem.nrcan.gc.ca/cdogs/content/svy/svy210036_e.htm", "21:0036")</f>
        <v>21:0036</v>
      </c>
      <c r="E441" t="s">
        <v>1490</v>
      </c>
      <c r="F441" t="s">
        <v>1491</v>
      </c>
      <c r="H441">
        <v>46.677088400000002</v>
      </c>
      <c r="I441">
        <v>-66.680176900000006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HYPERLINK("http://geochem.nrcan.gc.ca/cdogs/content/kwd/kwd080003_e.htm", "&lt;2 micron")</f>
        <v>&lt;2 micron</v>
      </c>
      <c r="L441">
        <v>124</v>
      </c>
      <c r="M441">
        <v>16</v>
      </c>
      <c r="N441">
        <v>640</v>
      </c>
      <c r="O441">
        <v>105</v>
      </c>
      <c r="P441">
        <v>5.4</v>
      </c>
      <c r="Q441">
        <v>11</v>
      </c>
      <c r="R441">
        <v>-0.2</v>
      </c>
      <c r="S441">
        <v>55</v>
      </c>
      <c r="T441">
        <v>56</v>
      </c>
      <c r="U441">
        <v>132</v>
      </c>
      <c r="V441">
        <v>8.6999999999999993</v>
      </c>
      <c r="W441">
        <v>375</v>
      </c>
      <c r="X441">
        <v>50</v>
      </c>
      <c r="Y441">
        <v>22</v>
      </c>
      <c r="Z441">
        <v>82</v>
      </c>
      <c r="AA441">
        <v>79</v>
      </c>
    </row>
    <row r="442" spans="1:27" x14ac:dyDescent="0.3">
      <c r="A442" t="s">
        <v>1492</v>
      </c>
      <c r="B442" t="s">
        <v>1493</v>
      </c>
      <c r="C442" s="1" t="str">
        <f>HYPERLINK("http://geochem.nrcan.gc.ca/cdogs/content/bdl/bdl210059_e.htm", "21:0059")</f>
        <v>21:0059</v>
      </c>
      <c r="D442" s="1" t="str">
        <f>HYPERLINK("http://geochem.nrcan.gc.ca/cdogs/content/svy/svy210036_e.htm", "21:0036")</f>
        <v>21:0036</v>
      </c>
      <c r="E442" t="s">
        <v>1490</v>
      </c>
      <c r="F442" t="s">
        <v>1494</v>
      </c>
      <c r="H442">
        <v>46.677088400000002</v>
      </c>
      <c r="I442">
        <v>-66.680176900000006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HYPERLINK("http://geochem.nrcan.gc.ca/cdogs/content/kwd/kwd080003_e.htm", "&lt;2 micron")</f>
        <v>&lt;2 micron</v>
      </c>
      <c r="L442">
        <v>107</v>
      </c>
      <c r="M442">
        <v>26</v>
      </c>
      <c r="N442">
        <v>610</v>
      </c>
      <c r="O442">
        <v>85</v>
      </c>
      <c r="P442">
        <v>8.9</v>
      </c>
      <c r="Q442">
        <v>7</v>
      </c>
      <c r="R442">
        <v>-0.2</v>
      </c>
      <c r="S442">
        <v>29</v>
      </c>
      <c r="T442">
        <v>54</v>
      </c>
      <c r="U442">
        <v>121</v>
      </c>
      <c r="V442">
        <v>4.3</v>
      </c>
      <c r="W442">
        <v>823</v>
      </c>
      <c r="X442">
        <v>8</v>
      </c>
      <c r="Y442">
        <v>97</v>
      </c>
      <c r="Z442">
        <v>32</v>
      </c>
      <c r="AA442">
        <v>121</v>
      </c>
    </row>
    <row r="443" spans="1:27" x14ac:dyDescent="0.3">
      <c r="A443" t="s">
        <v>1495</v>
      </c>
      <c r="B443" t="s">
        <v>1496</v>
      </c>
      <c r="C443" s="1" t="str">
        <f>HYPERLINK("http://geochem.nrcan.gc.ca/cdogs/content/bdl/bdl210059_e.htm", "21:0059")</f>
        <v>21:0059</v>
      </c>
      <c r="D443" s="1" t="str">
        <f>HYPERLINK("http://geochem.nrcan.gc.ca/cdogs/content/svy/svy210036_e.htm", "21:0036")</f>
        <v>21:0036</v>
      </c>
      <c r="E443" t="s">
        <v>1497</v>
      </c>
      <c r="F443" t="s">
        <v>1498</v>
      </c>
      <c r="H443">
        <v>46.675978399999998</v>
      </c>
      <c r="I443">
        <v>-66.682251100000002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HYPERLINK("http://geochem.nrcan.gc.ca/cdogs/content/kwd/kwd080003_e.htm", "&lt;2 micron")</f>
        <v>&lt;2 micron</v>
      </c>
      <c r="L443">
        <v>63</v>
      </c>
      <c r="M443">
        <v>10</v>
      </c>
      <c r="N443">
        <v>780</v>
      </c>
      <c r="O443">
        <v>85</v>
      </c>
      <c r="P443">
        <v>8.1999999999999993</v>
      </c>
      <c r="Q443">
        <v>14</v>
      </c>
      <c r="R443">
        <v>-0.2</v>
      </c>
      <c r="S443">
        <v>139</v>
      </c>
      <c r="T443">
        <v>48</v>
      </c>
      <c r="U443">
        <v>133</v>
      </c>
      <c r="V443">
        <v>4.5</v>
      </c>
      <c r="W443">
        <v>531</v>
      </c>
      <c r="X443">
        <v>8</v>
      </c>
      <c r="Y443">
        <v>70</v>
      </c>
      <c r="Z443">
        <v>54</v>
      </c>
      <c r="AA443">
        <v>118</v>
      </c>
    </row>
    <row r="444" spans="1:27" x14ac:dyDescent="0.3">
      <c r="A444" t="s">
        <v>1499</v>
      </c>
      <c r="B444" t="s">
        <v>1500</v>
      </c>
      <c r="C444" s="1" t="str">
        <f>HYPERLINK("http://geochem.nrcan.gc.ca/cdogs/content/bdl/bdl210059_e.htm", "21:0059")</f>
        <v>21:0059</v>
      </c>
      <c r="D444" s="1" t="str">
        <f>HYPERLINK("http://geochem.nrcan.gc.ca/cdogs/content/svy/svy210036_e.htm", "21:0036")</f>
        <v>21:0036</v>
      </c>
      <c r="E444" t="s">
        <v>1501</v>
      </c>
      <c r="F444" t="s">
        <v>1502</v>
      </c>
      <c r="H444">
        <v>46.666448799999998</v>
      </c>
      <c r="I444">
        <v>-66.680083400000001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HYPERLINK("http://geochem.nrcan.gc.ca/cdogs/content/kwd/kwd080003_e.htm", "&lt;2 micron")</f>
        <v>&lt;2 micron</v>
      </c>
      <c r="L444">
        <v>107</v>
      </c>
      <c r="M444">
        <v>10</v>
      </c>
      <c r="N444">
        <v>730</v>
      </c>
      <c r="O444">
        <v>120</v>
      </c>
      <c r="P444">
        <v>13.7</v>
      </c>
      <c r="Q444">
        <v>21</v>
      </c>
      <c r="R444">
        <v>0.3</v>
      </c>
      <c r="S444">
        <v>52</v>
      </c>
      <c r="T444">
        <v>96</v>
      </c>
      <c r="U444">
        <v>141</v>
      </c>
      <c r="V444">
        <v>3.4</v>
      </c>
      <c r="W444">
        <v>1248</v>
      </c>
      <c r="X444">
        <v>2</v>
      </c>
      <c r="Y444">
        <v>100</v>
      </c>
      <c r="Z444">
        <v>49</v>
      </c>
      <c r="AA444">
        <v>135</v>
      </c>
    </row>
    <row r="445" spans="1:27" x14ac:dyDescent="0.3">
      <c r="A445" t="s">
        <v>1503</v>
      </c>
      <c r="B445" t="s">
        <v>1504</v>
      </c>
      <c r="C445" s="1" t="str">
        <f>HYPERLINK("http://geochem.nrcan.gc.ca/cdogs/content/bdl/bdl210059_e.htm", "21:0059")</f>
        <v>21:0059</v>
      </c>
      <c r="D445" s="1" t="str">
        <f>HYPERLINK("http://geochem.nrcan.gc.ca/cdogs/content/svy/svy210036_e.htm", "21:0036")</f>
        <v>21:0036</v>
      </c>
      <c r="E445" t="s">
        <v>1501</v>
      </c>
      <c r="F445" t="s">
        <v>1505</v>
      </c>
      <c r="H445">
        <v>46.666448799999998</v>
      </c>
      <c r="I445">
        <v>-66.680083400000001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HYPERLINK("http://geochem.nrcan.gc.ca/cdogs/content/kwd/kwd080003_e.htm", "&lt;2 micron")</f>
        <v>&lt;2 micron</v>
      </c>
      <c r="L445">
        <v>129</v>
      </c>
      <c r="M445">
        <v>12</v>
      </c>
      <c r="N445">
        <v>670</v>
      </c>
      <c r="O445">
        <v>65</v>
      </c>
      <c r="P445">
        <v>15.6</v>
      </c>
      <c r="Q445">
        <v>13</v>
      </c>
      <c r="R445">
        <v>0.4</v>
      </c>
      <c r="S445">
        <v>50</v>
      </c>
      <c r="T445">
        <v>88</v>
      </c>
      <c r="U445">
        <v>93</v>
      </c>
      <c r="V445">
        <v>3.2</v>
      </c>
      <c r="W445">
        <v>1668</v>
      </c>
      <c r="X445">
        <v>1</v>
      </c>
      <c r="Y445">
        <v>85</v>
      </c>
      <c r="Z445">
        <v>46</v>
      </c>
      <c r="AA445">
        <v>132</v>
      </c>
    </row>
    <row r="446" spans="1:27" x14ac:dyDescent="0.3">
      <c r="A446" t="s">
        <v>1506</v>
      </c>
      <c r="B446" t="s">
        <v>1507</v>
      </c>
      <c r="C446" s="1" t="str">
        <f>HYPERLINK("http://geochem.nrcan.gc.ca/cdogs/content/bdl/bdl210059_e.htm", "21:0059")</f>
        <v>21:0059</v>
      </c>
      <c r="D446" s="1" t="str">
        <f>HYPERLINK("http://geochem.nrcan.gc.ca/cdogs/content/svy/svy210036_e.htm", "21:0036")</f>
        <v>21:0036</v>
      </c>
      <c r="E446" t="s">
        <v>1501</v>
      </c>
      <c r="F446" t="s">
        <v>1508</v>
      </c>
      <c r="H446">
        <v>46.666448799999998</v>
      </c>
      <c r="I446">
        <v>-66.680083400000001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HYPERLINK("http://geochem.nrcan.gc.ca/cdogs/content/kwd/kwd080003_e.htm", "&lt;2 micron")</f>
        <v>&lt;2 micron</v>
      </c>
      <c r="L446">
        <v>89</v>
      </c>
      <c r="M446">
        <v>8</v>
      </c>
      <c r="N446">
        <v>830</v>
      </c>
      <c r="O446">
        <v>60</v>
      </c>
      <c r="P446">
        <v>10.4</v>
      </c>
      <c r="Q446">
        <v>23</v>
      </c>
      <c r="R446">
        <v>0.4</v>
      </c>
      <c r="S446">
        <v>31</v>
      </c>
      <c r="T446">
        <v>76</v>
      </c>
      <c r="U446">
        <v>63</v>
      </c>
      <c r="V446">
        <v>3.6</v>
      </c>
      <c r="W446">
        <v>934</v>
      </c>
      <c r="Y446">
        <v>64</v>
      </c>
      <c r="Z446">
        <v>36</v>
      </c>
      <c r="AA446">
        <v>139</v>
      </c>
    </row>
    <row r="447" spans="1:27" x14ac:dyDescent="0.3">
      <c r="A447" t="s">
        <v>1509</v>
      </c>
      <c r="B447" t="s">
        <v>1510</v>
      </c>
      <c r="C447" s="1" t="str">
        <f>HYPERLINK("http://geochem.nrcan.gc.ca/cdogs/content/bdl/bdl210059_e.htm", "21:0059")</f>
        <v>21:0059</v>
      </c>
      <c r="D447" s="1" t="str">
        <f>HYPERLINK("http://geochem.nrcan.gc.ca/cdogs/content/svy/svy210036_e.htm", "21:0036")</f>
        <v>21:0036</v>
      </c>
      <c r="E447" t="s">
        <v>1501</v>
      </c>
      <c r="F447" t="s">
        <v>1511</v>
      </c>
      <c r="H447">
        <v>46.666448799999998</v>
      </c>
      <c r="I447">
        <v>-66.680083400000001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HYPERLINK("http://geochem.nrcan.gc.ca/cdogs/content/kwd/kwd080003_e.htm", "&lt;2 micron")</f>
        <v>&lt;2 micron</v>
      </c>
      <c r="L447">
        <v>94</v>
      </c>
      <c r="M447">
        <v>8</v>
      </c>
      <c r="N447">
        <v>940</v>
      </c>
      <c r="O447">
        <v>60</v>
      </c>
      <c r="P447">
        <v>13.1</v>
      </c>
      <c r="Q447">
        <v>23</v>
      </c>
      <c r="R447">
        <v>0.2</v>
      </c>
      <c r="S447">
        <v>30</v>
      </c>
      <c r="T447">
        <v>80</v>
      </c>
      <c r="U447">
        <v>61</v>
      </c>
      <c r="V447">
        <v>3.6</v>
      </c>
      <c r="W447">
        <v>950</v>
      </c>
      <c r="Y447">
        <v>62</v>
      </c>
      <c r="Z447">
        <v>40</v>
      </c>
      <c r="AA447">
        <v>143</v>
      </c>
    </row>
    <row r="448" spans="1:27" x14ac:dyDescent="0.3">
      <c r="A448" t="s">
        <v>1512</v>
      </c>
      <c r="B448" t="s">
        <v>1513</v>
      </c>
      <c r="C448" s="1" t="str">
        <f>HYPERLINK("http://geochem.nrcan.gc.ca/cdogs/content/bdl/bdl210059_e.htm", "21:0059")</f>
        <v>21:0059</v>
      </c>
      <c r="D448" s="1" t="str">
        <f>HYPERLINK("http://geochem.nrcan.gc.ca/cdogs/content/svy/svy210036_e.htm", "21:0036")</f>
        <v>21:0036</v>
      </c>
      <c r="E448" t="s">
        <v>1501</v>
      </c>
      <c r="F448" t="s">
        <v>1514</v>
      </c>
      <c r="H448">
        <v>46.666448799999998</v>
      </c>
      <c r="I448">
        <v>-66.680083400000001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HYPERLINK("http://geochem.nrcan.gc.ca/cdogs/content/kwd/kwd080003_e.htm", "&lt;2 micron")</f>
        <v>&lt;2 micron</v>
      </c>
      <c r="L448">
        <v>161</v>
      </c>
      <c r="M448">
        <v>12</v>
      </c>
      <c r="N448">
        <v>730</v>
      </c>
      <c r="O448">
        <v>65</v>
      </c>
      <c r="P448">
        <v>11</v>
      </c>
      <c r="Q448">
        <v>25</v>
      </c>
      <c r="R448">
        <v>0.4</v>
      </c>
      <c r="S448">
        <v>55</v>
      </c>
      <c r="T448">
        <v>72</v>
      </c>
      <c r="U448">
        <v>93</v>
      </c>
      <c r="V448">
        <v>3.9</v>
      </c>
      <c r="W448">
        <v>2016</v>
      </c>
      <c r="Y448">
        <v>73</v>
      </c>
      <c r="Z448">
        <v>48</v>
      </c>
      <c r="AA448">
        <v>143</v>
      </c>
    </row>
    <row r="449" spans="1:27" x14ac:dyDescent="0.3">
      <c r="A449" t="s">
        <v>1515</v>
      </c>
      <c r="B449" t="s">
        <v>1516</v>
      </c>
      <c r="C449" s="1" t="str">
        <f>HYPERLINK("http://geochem.nrcan.gc.ca/cdogs/content/bdl/bdl210059_e.htm", "21:0059")</f>
        <v>21:0059</v>
      </c>
      <c r="D449" s="1" t="str">
        <f>HYPERLINK("http://geochem.nrcan.gc.ca/cdogs/content/svy/svy210036_e.htm", "21:0036")</f>
        <v>21:0036</v>
      </c>
      <c r="E449" t="s">
        <v>1517</v>
      </c>
      <c r="F449" t="s">
        <v>1518</v>
      </c>
      <c r="H449">
        <v>46.663625600000003</v>
      </c>
      <c r="I449">
        <v>-66.681106299999996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HYPERLINK("http://geochem.nrcan.gc.ca/cdogs/content/kwd/kwd080003_e.htm", "&lt;2 micron")</f>
        <v>&lt;2 micron</v>
      </c>
      <c r="L449">
        <v>125</v>
      </c>
      <c r="M449">
        <v>10</v>
      </c>
      <c r="N449">
        <v>760</v>
      </c>
      <c r="O449">
        <v>120</v>
      </c>
      <c r="P449">
        <v>9.1999999999999993</v>
      </c>
      <c r="Q449">
        <v>23</v>
      </c>
      <c r="R449">
        <v>0.6</v>
      </c>
      <c r="S449">
        <v>49</v>
      </c>
      <c r="T449">
        <v>78</v>
      </c>
      <c r="U449">
        <v>93</v>
      </c>
      <c r="V449">
        <v>3.4</v>
      </c>
      <c r="W449">
        <v>1210</v>
      </c>
      <c r="X449">
        <v>2</v>
      </c>
      <c r="Y449">
        <v>81</v>
      </c>
      <c r="Z449">
        <v>46</v>
      </c>
      <c r="AA449">
        <v>124</v>
      </c>
    </row>
    <row r="450" spans="1:27" x14ac:dyDescent="0.3">
      <c r="A450" t="s">
        <v>1519</v>
      </c>
      <c r="B450" t="s">
        <v>1520</v>
      </c>
      <c r="C450" s="1" t="str">
        <f>HYPERLINK("http://geochem.nrcan.gc.ca/cdogs/content/bdl/bdl210059_e.htm", "21:0059")</f>
        <v>21:0059</v>
      </c>
      <c r="D450" s="1" t="str">
        <f>HYPERLINK("http://geochem.nrcan.gc.ca/cdogs/content/svy/svy210036_e.htm", "21:0036")</f>
        <v>21:0036</v>
      </c>
      <c r="E450" t="s">
        <v>1517</v>
      </c>
      <c r="F450" t="s">
        <v>1521</v>
      </c>
      <c r="H450">
        <v>46.663625600000003</v>
      </c>
      <c r="I450">
        <v>-66.681106299999996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HYPERLINK("http://geochem.nrcan.gc.ca/cdogs/content/kwd/kwd080003_e.htm", "&lt;2 micron")</f>
        <v>&lt;2 micron</v>
      </c>
      <c r="L450">
        <v>147</v>
      </c>
      <c r="M450">
        <v>14</v>
      </c>
      <c r="N450">
        <v>800</v>
      </c>
      <c r="O450">
        <v>115</v>
      </c>
      <c r="P450">
        <v>8.6999999999999993</v>
      </c>
      <c r="Q450">
        <v>21</v>
      </c>
      <c r="R450">
        <v>0.2</v>
      </c>
      <c r="S450">
        <v>51</v>
      </c>
      <c r="T450">
        <v>78</v>
      </c>
      <c r="U450">
        <v>96</v>
      </c>
      <c r="V450">
        <v>3.4</v>
      </c>
      <c r="W450">
        <v>1313</v>
      </c>
      <c r="X450">
        <v>2</v>
      </c>
      <c r="Y450">
        <v>79</v>
      </c>
      <c r="Z450">
        <v>43</v>
      </c>
      <c r="AA450">
        <v>128</v>
      </c>
    </row>
    <row r="451" spans="1:27" x14ac:dyDescent="0.3">
      <c r="A451" t="s">
        <v>1522</v>
      </c>
      <c r="B451" t="s">
        <v>1523</v>
      </c>
      <c r="C451" s="1" t="str">
        <f>HYPERLINK("http://geochem.nrcan.gc.ca/cdogs/content/bdl/bdl210059_e.htm", "21:0059")</f>
        <v>21:0059</v>
      </c>
      <c r="D451" s="1" t="str">
        <f>HYPERLINK("http://geochem.nrcan.gc.ca/cdogs/content/svy/svy210036_e.htm", "21:0036")</f>
        <v>21:0036</v>
      </c>
      <c r="E451" t="s">
        <v>1517</v>
      </c>
      <c r="F451" t="s">
        <v>1524</v>
      </c>
      <c r="H451">
        <v>46.663625600000003</v>
      </c>
      <c r="I451">
        <v>-66.681106299999996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HYPERLINK("http://geochem.nrcan.gc.ca/cdogs/content/kwd/kwd080003_e.htm", "&lt;2 micron")</f>
        <v>&lt;2 micron</v>
      </c>
      <c r="L451">
        <v>149</v>
      </c>
      <c r="M451">
        <v>10</v>
      </c>
      <c r="N451">
        <v>760</v>
      </c>
      <c r="O451">
        <v>65</v>
      </c>
      <c r="P451">
        <v>12.3</v>
      </c>
      <c r="Q451">
        <v>22</v>
      </c>
      <c r="R451">
        <v>0.6</v>
      </c>
      <c r="S451">
        <v>53</v>
      </c>
      <c r="T451">
        <v>76</v>
      </c>
      <c r="U451">
        <v>91</v>
      </c>
      <c r="V451">
        <v>3.7</v>
      </c>
      <c r="W451">
        <v>1922</v>
      </c>
      <c r="X451">
        <v>1</v>
      </c>
      <c r="Y451">
        <v>75</v>
      </c>
      <c r="Z451">
        <v>46</v>
      </c>
      <c r="AA451">
        <v>133</v>
      </c>
    </row>
    <row r="452" spans="1:27" x14ac:dyDescent="0.3">
      <c r="A452" t="s">
        <v>1525</v>
      </c>
      <c r="B452" t="s">
        <v>1526</v>
      </c>
      <c r="C452" s="1" t="str">
        <f>HYPERLINK("http://geochem.nrcan.gc.ca/cdogs/content/bdl/bdl210059_e.htm", "21:0059")</f>
        <v>21:0059</v>
      </c>
      <c r="D452" s="1" t="str">
        <f>HYPERLINK("http://geochem.nrcan.gc.ca/cdogs/content/svy/svy210036_e.htm", "21:0036")</f>
        <v>21:0036</v>
      </c>
      <c r="E452" t="s">
        <v>1517</v>
      </c>
      <c r="F452" t="s">
        <v>1527</v>
      </c>
      <c r="H452">
        <v>46.663625600000003</v>
      </c>
      <c r="I452">
        <v>-66.681106299999996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HYPERLINK("http://geochem.nrcan.gc.ca/cdogs/content/kwd/kwd080003_e.htm", "&lt;2 micron")</f>
        <v>&lt;2 micron</v>
      </c>
      <c r="L452">
        <v>171</v>
      </c>
      <c r="M452">
        <v>12</v>
      </c>
      <c r="N452">
        <v>730</v>
      </c>
      <c r="O452">
        <v>55</v>
      </c>
      <c r="P452">
        <v>6.9</v>
      </c>
      <c r="Q452">
        <v>27</v>
      </c>
      <c r="R452">
        <v>0.6</v>
      </c>
      <c r="S452">
        <v>61</v>
      </c>
      <c r="T452">
        <v>92</v>
      </c>
      <c r="U452">
        <v>87</v>
      </c>
      <c r="V452">
        <v>3.7</v>
      </c>
      <c r="W452">
        <v>1897</v>
      </c>
      <c r="X452">
        <v>2</v>
      </c>
      <c r="Y452">
        <v>71</v>
      </c>
      <c r="Z452">
        <v>50</v>
      </c>
      <c r="AA452">
        <v>121</v>
      </c>
    </row>
    <row r="453" spans="1:27" x14ac:dyDescent="0.3">
      <c r="A453" t="s">
        <v>1528</v>
      </c>
      <c r="B453" t="s">
        <v>1529</v>
      </c>
      <c r="C453" s="1" t="str">
        <f>HYPERLINK("http://geochem.nrcan.gc.ca/cdogs/content/bdl/bdl210059_e.htm", "21:0059")</f>
        <v>21:0059</v>
      </c>
      <c r="D453" s="1" t="str">
        <f>HYPERLINK("http://geochem.nrcan.gc.ca/cdogs/content/svy/svy210036_e.htm", "21:0036")</f>
        <v>21:0036</v>
      </c>
      <c r="E453" t="s">
        <v>1530</v>
      </c>
      <c r="F453" t="s">
        <v>1531</v>
      </c>
      <c r="H453">
        <v>46.6609391</v>
      </c>
      <c r="I453">
        <v>-66.681770200000003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HYPERLINK("http://geochem.nrcan.gc.ca/cdogs/content/kwd/kwd080003_e.htm", "&lt;2 micron")</f>
        <v>&lt;2 micron</v>
      </c>
      <c r="L453">
        <v>172</v>
      </c>
      <c r="M453">
        <v>20</v>
      </c>
      <c r="N453">
        <v>650</v>
      </c>
      <c r="O453">
        <v>195</v>
      </c>
      <c r="P453">
        <v>12.1</v>
      </c>
      <c r="Q453">
        <v>19</v>
      </c>
      <c r="R453">
        <v>0.4</v>
      </c>
      <c r="S453">
        <v>56</v>
      </c>
      <c r="T453">
        <v>74</v>
      </c>
      <c r="U453">
        <v>82</v>
      </c>
      <c r="V453">
        <v>2.8</v>
      </c>
      <c r="W453">
        <v>2096</v>
      </c>
      <c r="X453">
        <v>1</v>
      </c>
      <c r="Y453">
        <v>66</v>
      </c>
      <c r="Z453">
        <v>36</v>
      </c>
      <c r="AA453">
        <v>99</v>
      </c>
    </row>
    <row r="454" spans="1:27" x14ac:dyDescent="0.3">
      <c r="A454" t="s">
        <v>1532</v>
      </c>
      <c r="B454" t="s">
        <v>1533</v>
      </c>
      <c r="C454" s="1" t="str">
        <f>HYPERLINK("http://geochem.nrcan.gc.ca/cdogs/content/bdl/bdl210059_e.htm", "21:0059")</f>
        <v>21:0059</v>
      </c>
      <c r="D454" s="1" t="str">
        <f>HYPERLINK("http://geochem.nrcan.gc.ca/cdogs/content/svy/svy210036_e.htm", "21:0036")</f>
        <v>21:0036</v>
      </c>
      <c r="E454" t="s">
        <v>1530</v>
      </c>
      <c r="F454" t="s">
        <v>1534</v>
      </c>
      <c r="H454">
        <v>46.6609391</v>
      </c>
      <c r="I454">
        <v>-66.681770200000003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HYPERLINK("http://geochem.nrcan.gc.ca/cdogs/content/kwd/kwd080003_e.htm", "&lt;2 micron")</f>
        <v>&lt;2 micron</v>
      </c>
      <c r="L454">
        <v>218</v>
      </c>
      <c r="M454">
        <v>32</v>
      </c>
      <c r="N454">
        <v>650</v>
      </c>
      <c r="O454">
        <v>80</v>
      </c>
      <c r="P454">
        <v>13.8</v>
      </c>
      <c r="Q454">
        <v>21</v>
      </c>
      <c r="R454">
        <v>0.7</v>
      </c>
      <c r="S454">
        <v>54</v>
      </c>
      <c r="T454">
        <v>72</v>
      </c>
      <c r="U454">
        <v>98</v>
      </c>
      <c r="V454">
        <v>2.9</v>
      </c>
      <c r="W454">
        <v>2608</v>
      </c>
      <c r="Y454">
        <v>77</v>
      </c>
      <c r="Z454">
        <v>25</v>
      </c>
      <c r="AA454">
        <v>120</v>
      </c>
    </row>
    <row r="455" spans="1:27" x14ac:dyDescent="0.3">
      <c r="A455" t="s">
        <v>1535</v>
      </c>
      <c r="B455" t="s">
        <v>1536</v>
      </c>
      <c r="C455" s="1" t="str">
        <f>HYPERLINK("http://geochem.nrcan.gc.ca/cdogs/content/bdl/bdl210059_e.htm", "21:0059")</f>
        <v>21:0059</v>
      </c>
      <c r="D455" s="1" t="str">
        <f>HYPERLINK("http://geochem.nrcan.gc.ca/cdogs/content/svy/svy210036_e.htm", "21:0036")</f>
        <v>21:0036</v>
      </c>
      <c r="E455" t="s">
        <v>1537</v>
      </c>
      <c r="F455" t="s">
        <v>1538</v>
      </c>
      <c r="H455">
        <v>46.657979900000001</v>
      </c>
      <c r="I455">
        <v>-66.680968699999994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HYPERLINK("http://geochem.nrcan.gc.ca/cdogs/content/kwd/kwd080003_e.htm", "&lt;2 micron")</f>
        <v>&lt;2 micron</v>
      </c>
      <c r="L455">
        <v>67</v>
      </c>
      <c r="M455">
        <v>18</v>
      </c>
      <c r="N455">
        <v>1350</v>
      </c>
      <c r="O455">
        <v>105</v>
      </c>
      <c r="P455">
        <v>15.2</v>
      </c>
      <c r="Q455">
        <v>29</v>
      </c>
      <c r="R455">
        <v>1.7</v>
      </c>
      <c r="S455">
        <v>39</v>
      </c>
      <c r="T455">
        <v>48</v>
      </c>
      <c r="U455">
        <v>60</v>
      </c>
      <c r="V455">
        <v>2.5</v>
      </c>
      <c r="W455">
        <v>5287</v>
      </c>
      <c r="Y455">
        <v>104</v>
      </c>
      <c r="Z455">
        <v>41</v>
      </c>
      <c r="AA455">
        <v>244</v>
      </c>
    </row>
    <row r="456" spans="1:27" x14ac:dyDescent="0.3">
      <c r="A456" t="s">
        <v>1539</v>
      </c>
      <c r="B456" t="s">
        <v>1540</v>
      </c>
      <c r="C456" s="1" t="str">
        <f>HYPERLINK("http://geochem.nrcan.gc.ca/cdogs/content/bdl/bdl210059_e.htm", "21:0059")</f>
        <v>21:0059</v>
      </c>
      <c r="D456" s="1" t="str">
        <f>HYPERLINK("http://geochem.nrcan.gc.ca/cdogs/content/svy/svy210036_e.htm", "21:0036")</f>
        <v>21:0036</v>
      </c>
      <c r="E456" t="s">
        <v>1537</v>
      </c>
      <c r="F456" t="s">
        <v>1541</v>
      </c>
      <c r="H456">
        <v>46.657979900000001</v>
      </c>
      <c r="I456">
        <v>-66.680968699999994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HYPERLINK("http://geochem.nrcan.gc.ca/cdogs/content/kwd/kwd080003_e.htm", "&lt;2 micron")</f>
        <v>&lt;2 micron</v>
      </c>
      <c r="L456">
        <v>81</v>
      </c>
      <c r="M456">
        <v>14</v>
      </c>
      <c r="N456">
        <v>1350</v>
      </c>
      <c r="O456">
        <v>250</v>
      </c>
      <c r="P456">
        <v>10.6</v>
      </c>
      <c r="Q456">
        <v>28</v>
      </c>
      <c r="R456">
        <v>1.1000000000000001</v>
      </c>
      <c r="S456">
        <v>26</v>
      </c>
      <c r="T456">
        <v>52</v>
      </c>
      <c r="U456">
        <v>57</v>
      </c>
      <c r="V456">
        <v>2.5</v>
      </c>
      <c r="W456">
        <v>2367</v>
      </c>
      <c r="Y456">
        <v>81</v>
      </c>
      <c r="Z456">
        <v>32</v>
      </c>
      <c r="AA456">
        <v>220</v>
      </c>
    </row>
    <row r="457" spans="1:27" x14ac:dyDescent="0.3">
      <c r="A457" t="s">
        <v>1542</v>
      </c>
      <c r="B457" t="s">
        <v>1543</v>
      </c>
      <c r="C457" s="1" t="str">
        <f>HYPERLINK("http://geochem.nrcan.gc.ca/cdogs/content/bdl/bdl210059_e.htm", "21:0059")</f>
        <v>21:0059</v>
      </c>
      <c r="D457" s="1" t="str">
        <f>HYPERLINK("http://geochem.nrcan.gc.ca/cdogs/content/svy/svy210036_e.htm", "21:0036")</f>
        <v>21:0036</v>
      </c>
      <c r="E457" t="s">
        <v>1544</v>
      </c>
      <c r="F457" t="s">
        <v>1545</v>
      </c>
      <c r="H457">
        <v>46.655726000000001</v>
      </c>
      <c r="I457">
        <v>-66.681222000000005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HYPERLINK("http://geochem.nrcan.gc.ca/cdogs/content/kwd/kwd080003_e.htm", "&lt;2 micron")</f>
        <v>&lt;2 micron</v>
      </c>
      <c r="L457">
        <v>117</v>
      </c>
      <c r="M457">
        <v>14</v>
      </c>
      <c r="N457">
        <v>940</v>
      </c>
      <c r="O457">
        <v>180</v>
      </c>
      <c r="P457">
        <v>9.8000000000000007</v>
      </c>
      <c r="Q457">
        <v>19</v>
      </c>
      <c r="R457">
        <v>0.9</v>
      </c>
      <c r="S457">
        <v>49</v>
      </c>
      <c r="T457">
        <v>84</v>
      </c>
      <c r="U457">
        <v>63</v>
      </c>
      <c r="V457">
        <v>2.9</v>
      </c>
      <c r="W457">
        <v>3813</v>
      </c>
      <c r="Y457">
        <v>90</v>
      </c>
      <c r="Z457">
        <v>42</v>
      </c>
      <c r="AA457">
        <v>158</v>
      </c>
    </row>
    <row r="458" spans="1:27" x14ac:dyDescent="0.3">
      <c r="A458" t="s">
        <v>1546</v>
      </c>
      <c r="B458" t="s">
        <v>1547</v>
      </c>
      <c r="C458" s="1" t="str">
        <f>HYPERLINK("http://geochem.nrcan.gc.ca/cdogs/content/bdl/bdl210059_e.htm", "21:0059")</f>
        <v>21:0059</v>
      </c>
      <c r="D458" s="1" t="str">
        <f>HYPERLINK("http://geochem.nrcan.gc.ca/cdogs/content/svy/svy210036_e.htm", "21:0036")</f>
        <v>21:0036</v>
      </c>
      <c r="E458" t="s">
        <v>1544</v>
      </c>
      <c r="F458" t="s">
        <v>1548</v>
      </c>
      <c r="H458">
        <v>46.655726000000001</v>
      </c>
      <c r="I458">
        <v>-66.681222000000005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HYPERLINK("http://geochem.nrcan.gc.ca/cdogs/content/kwd/kwd080003_e.htm", "&lt;2 micron")</f>
        <v>&lt;2 micron</v>
      </c>
      <c r="L458">
        <v>21</v>
      </c>
      <c r="M458">
        <v>4</v>
      </c>
      <c r="N458">
        <v>870</v>
      </c>
      <c r="O458">
        <v>30</v>
      </c>
      <c r="P458">
        <v>3.2</v>
      </c>
      <c r="Q458">
        <v>9</v>
      </c>
      <c r="R458">
        <v>0.6</v>
      </c>
      <c r="S458">
        <v>22</v>
      </c>
      <c r="T458">
        <v>68</v>
      </c>
      <c r="U458">
        <v>40</v>
      </c>
      <c r="V458">
        <v>4.0999999999999996</v>
      </c>
      <c r="W458">
        <v>846</v>
      </c>
      <c r="Y458">
        <v>64</v>
      </c>
      <c r="Z458">
        <v>24</v>
      </c>
      <c r="AA458">
        <v>124</v>
      </c>
    </row>
    <row r="459" spans="1:27" x14ac:dyDescent="0.3">
      <c r="A459" t="s">
        <v>1549</v>
      </c>
      <c r="B459" t="s">
        <v>1550</v>
      </c>
      <c r="C459" s="1" t="str">
        <f>HYPERLINK("http://geochem.nrcan.gc.ca/cdogs/content/bdl/bdl210059_e.htm", "21:0059")</f>
        <v>21:0059</v>
      </c>
      <c r="D459" s="1" t="str">
        <f>HYPERLINK("http://geochem.nrcan.gc.ca/cdogs/content/svy/svy210036_e.htm", "21:0036")</f>
        <v>21:0036</v>
      </c>
      <c r="E459" t="s">
        <v>1544</v>
      </c>
      <c r="F459" t="s">
        <v>1551</v>
      </c>
      <c r="H459">
        <v>46.655726000000001</v>
      </c>
      <c r="I459">
        <v>-66.681222000000005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HYPERLINK("http://geochem.nrcan.gc.ca/cdogs/content/kwd/kwd080003_e.htm", "&lt;2 micron")</f>
        <v>&lt;2 micron</v>
      </c>
      <c r="L459">
        <v>18</v>
      </c>
      <c r="M459">
        <v>2</v>
      </c>
      <c r="P459">
        <v>3.5</v>
      </c>
      <c r="Q459">
        <v>9</v>
      </c>
      <c r="R459">
        <v>-0.2</v>
      </c>
      <c r="S459">
        <v>18</v>
      </c>
      <c r="T459">
        <v>70</v>
      </c>
      <c r="U459">
        <v>41</v>
      </c>
      <c r="V459">
        <v>5.6</v>
      </c>
      <c r="W459">
        <v>900</v>
      </c>
      <c r="Y459">
        <v>74</v>
      </c>
      <c r="Z459">
        <v>17</v>
      </c>
      <c r="AA459">
        <v>153</v>
      </c>
    </row>
    <row r="460" spans="1:27" x14ac:dyDescent="0.3">
      <c r="A460" t="s">
        <v>1552</v>
      </c>
      <c r="B460" t="s">
        <v>1553</v>
      </c>
      <c r="C460" s="1" t="str">
        <f>HYPERLINK("http://geochem.nrcan.gc.ca/cdogs/content/bdl/bdl210059_e.htm", "21:0059")</f>
        <v>21:0059</v>
      </c>
      <c r="D460" s="1" t="str">
        <f>HYPERLINK("http://geochem.nrcan.gc.ca/cdogs/content/svy/svy210036_e.htm", "21:0036")</f>
        <v>21:0036</v>
      </c>
      <c r="E460" t="s">
        <v>1544</v>
      </c>
      <c r="F460" t="s">
        <v>1554</v>
      </c>
      <c r="H460">
        <v>46.655726000000001</v>
      </c>
      <c r="I460">
        <v>-66.681222000000005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HYPERLINK("http://geochem.nrcan.gc.ca/cdogs/content/kwd/kwd080003_e.htm", "&lt;2 micron")</f>
        <v>&lt;2 micron</v>
      </c>
      <c r="L460">
        <v>45</v>
      </c>
      <c r="M460">
        <v>6</v>
      </c>
      <c r="N460">
        <v>800</v>
      </c>
      <c r="O460">
        <v>65</v>
      </c>
      <c r="P460">
        <v>4.9000000000000004</v>
      </c>
      <c r="Q460">
        <v>8</v>
      </c>
      <c r="R460">
        <v>0.4</v>
      </c>
      <c r="S460">
        <v>29</v>
      </c>
      <c r="T460">
        <v>72</v>
      </c>
      <c r="U460">
        <v>48</v>
      </c>
      <c r="V460">
        <v>3.9</v>
      </c>
      <c r="W460">
        <v>1676</v>
      </c>
      <c r="Y460">
        <v>60</v>
      </c>
      <c r="Z460">
        <v>31</v>
      </c>
      <c r="AA460">
        <v>112</v>
      </c>
    </row>
    <row r="461" spans="1:27" x14ac:dyDescent="0.3">
      <c r="A461" t="s">
        <v>1555</v>
      </c>
      <c r="B461" t="s">
        <v>1556</v>
      </c>
      <c r="C461" s="1" t="str">
        <f>HYPERLINK("http://geochem.nrcan.gc.ca/cdogs/content/bdl/bdl210059_e.htm", "21:0059")</f>
        <v>21:0059</v>
      </c>
      <c r="D461" s="1" t="str">
        <f>HYPERLINK("http://geochem.nrcan.gc.ca/cdogs/content/svy/svy210036_e.htm", "21:0036")</f>
        <v>21:0036</v>
      </c>
      <c r="E461" t="s">
        <v>1557</v>
      </c>
      <c r="F461" t="s">
        <v>1558</v>
      </c>
      <c r="H461">
        <v>46.652878399999999</v>
      </c>
      <c r="I461">
        <v>-66.680154400000006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HYPERLINK("http://geochem.nrcan.gc.ca/cdogs/content/kwd/kwd080003_e.htm", "&lt;2 micron")</f>
        <v>&lt;2 micron</v>
      </c>
      <c r="L461">
        <v>95</v>
      </c>
      <c r="M461">
        <v>14</v>
      </c>
      <c r="N461">
        <v>800</v>
      </c>
      <c r="O461">
        <v>40</v>
      </c>
      <c r="P461">
        <v>37</v>
      </c>
      <c r="Q461">
        <v>21</v>
      </c>
      <c r="R461">
        <v>0.6</v>
      </c>
      <c r="S461">
        <v>21</v>
      </c>
      <c r="T461">
        <v>40</v>
      </c>
      <c r="U461">
        <v>47</v>
      </c>
      <c r="V461">
        <v>3.4</v>
      </c>
      <c r="W461">
        <v>924</v>
      </c>
      <c r="Y461">
        <v>33</v>
      </c>
      <c r="Z461">
        <v>51</v>
      </c>
      <c r="AA461">
        <v>106</v>
      </c>
    </row>
    <row r="462" spans="1:27" x14ac:dyDescent="0.3">
      <c r="A462" t="s">
        <v>1559</v>
      </c>
      <c r="B462" t="s">
        <v>1560</v>
      </c>
      <c r="C462" s="1" t="str">
        <f>HYPERLINK("http://geochem.nrcan.gc.ca/cdogs/content/bdl/bdl210059_e.htm", "21:0059")</f>
        <v>21:0059</v>
      </c>
      <c r="D462" s="1" t="str">
        <f>HYPERLINK("http://geochem.nrcan.gc.ca/cdogs/content/svy/svy210036_e.htm", "21:0036")</f>
        <v>21:0036</v>
      </c>
      <c r="E462" t="s">
        <v>1557</v>
      </c>
      <c r="F462" t="s">
        <v>1561</v>
      </c>
      <c r="H462">
        <v>46.652878399999999</v>
      </c>
      <c r="I462">
        <v>-66.680154400000006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HYPERLINK("http://geochem.nrcan.gc.ca/cdogs/content/kwd/kwd080003_e.htm", "&lt;2 micron")</f>
        <v>&lt;2 micron</v>
      </c>
      <c r="L462">
        <v>113</v>
      </c>
      <c r="M462">
        <v>10</v>
      </c>
      <c r="N462">
        <v>570</v>
      </c>
      <c r="O462">
        <v>40</v>
      </c>
      <c r="P462">
        <v>48</v>
      </c>
      <c r="Q462">
        <v>18</v>
      </c>
      <c r="R462">
        <v>0.4</v>
      </c>
      <c r="S462">
        <v>20</v>
      </c>
      <c r="T462">
        <v>40</v>
      </c>
      <c r="U462">
        <v>51</v>
      </c>
      <c r="V462">
        <v>3.3</v>
      </c>
      <c r="W462">
        <v>1022</v>
      </c>
      <c r="X462">
        <v>3</v>
      </c>
      <c r="Y462">
        <v>37</v>
      </c>
      <c r="Z462">
        <v>60</v>
      </c>
      <c r="AA462">
        <v>109</v>
      </c>
    </row>
    <row r="463" spans="1:27" x14ac:dyDescent="0.3">
      <c r="A463" t="s">
        <v>1562</v>
      </c>
      <c r="B463" t="s">
        <v>1563</v>
      </c>
      <c r="C463" s="1" t="str">
        <f>HYPERLINK("http://geochem.nrcan.gc.ca/cdogs/content/bdl/bdl210059_e.htm", "21:0059")</f>
        <v>21:0059</v>
      </c>
      <c r="D463" s="1" t="str">
        <f>HYPERLINK("http://geochem.nrcan.gc.ca/cdogs/content/svy/svy210036_e.htm", "21:0036")</f>
        <v>21:0036</v>
      </c>
      <c r="E463" t="s">
        <v>1557</v>
      </c>
      <c r="F463" t="s">
        <v>1564</v>
      </c>
      <c r="H463">
        <v>46.652878399999999</v>
      </c>
      <c r="I463">
        <v>-66.680154400000006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HYPERLINK("http://geochem.nrcan.gc.ca/cdogs/content/kwd/kwd080003_e.htm", "&lt;2 micron")</f>
        <v>&lt;2 micron</v>
      </c>
      <c r="L463">
        <v>93</v>
      </c>
      <c r="M463">
        <v>20</v>
      </c>
      <c r="N463">
        <v>700</v>
      </c>
      <c r="O463">
        <v>35</v>
      </c>
      <c r="P463">
        <v>29</v>
      </c>
      <c r="Q463">
        <v>27</v>
      </c>
      <c r="R463">
        <v>0.9</v>
      </c>
      <c r="S463">
        <v>14</v>
      </c>
      <c r="T463">
        <v>38</v>
      </c>
      <c r="U463">
        <v>28</v>
      </c>
      <c r="V463">
        <v>3.2</v>
      </c>
      <c r="W463">
        <v>1374</v>
      </c>
      <c r="Y463">
        <v>30</v>
      </c>
      <c r="Z463">
        <v>40</v>
      </c>
      <c r="AA463">
        <v>124</v>
      </c>
    </row>
    <row r="464" spans="1:27" x14ac:dyDescent="0.3">
      <c r="A464" t="s">
        <v>1565</v>
      </c>
      <c r="B464" t="s">
        <v>1566</v>
      </c>
      <c r="C464" s="1" t="str">
        <f>HYPERLINK("http://geochem.nrcan.gc.ca/cdogs/content/bdl/bdl210059_e.htm", "21:0059")</f>
        <v>21:0059</v>
      </c>
      <c r="D464" s="1" t="str">
        <f>HYPERLINK("http://geochem.nrcan.gc.ca/cdogs/content/svy/svy210036_e.htm", "21:0036")</f>
        <v>21:0036</v>
      </c>
      <c r="E464" t="s">
        <v>1557</v>
      </c>
      <c r="F464" t="s">
        <v>1567</v>
      </c>
      <c r="H464">
        <v>46.652878399999999</v>
      </c>
      <c r="I464">
        <v>-66.680154400000006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HYPERLINK("http://geochem.nrcan.gc.ca/cdogs/content/kwd/kwd080003_e.htm", "&lt;2 micron")</f>
        <v>&lt;2 micron</v>
      </c>
      <c r="L464">
        <v>86</v>
      </c>
      <c r="M464">
        <v>18</v>
      </c>
      <c r="N464">
        <v>850</v>
      </c>
      <c r="O464">
        <v>20</v>
      </c>
      <c r="P464">
        <v>30</v>
      </c>
      <c r="Q464">
        <v>26</v>
      </c>
      <c r="R464">
        <v>0.3</v>
      </c>
      <c r="S464">
        <v>13</v>
      </c>
      <c r="T464">
        <v>44</v>
      </c>
      <c r="U464">
        <v>28</v>
      </c>
      <c r="V464">
        <v>3.1</v>
      </c>
      <c r="W464">
        <v>1244</v>
      </c>
      <c r="Y464">
        <v>35</v>
      </c>
      <c r="Z464">
        <v>32</v>
      </c>
      <c r="AA464">
        <v>118</v>
      </c>
    </row>
    <row r="465" spans="1:27" x14ac:dyDescent="0.3">
      <c r="A465" t="s">
        <v>1568</v>
      </c>
      <c r="B465" t="s">
        <v>1569</v>
      </c>
      <c r="C465" s="1" t="str">
        <f>HYPERLINK("http://geochem.nrcan.gc.ca/cdogs/content/bdl/bdl210059_e.htm", "21:0059")</f>
        <v>21:0059</v>
      </c>
      <c r="D465" s="1" t="str">
        <f>HYPERLINK("http://geochem.nrcan.gc.ca/cdogs/content/svy/svy210036_e.htm", "21:0036")</f>
        <v>21:0036</v>
      </c>
      <c r="E465" t="s">
        <v>1570</v>
      </c>
      <c r="F465" t="s">
        <v>1571</v>
      </c>
      <c r="H465">
        <v>46.651284699999998</v>
      </c>
      <c r="I465">
        <v>-66.679229399999997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HYPERLINK("http://geochem.nrcan.gc.ca/cdogs/content/kwd/kwd080003_e.htm", "&lt;2 micron")</f>
        <v>&lt;2 micron</v>
      </c>
      <c r="L465">
        <v>139</v>
      </c>
      <c r="M465">
        <v>55</v>
      </c>
      <c r="N465">
        <v>1550</v>
      </c>
      <c r="O465">
        <v>20</v>
      </c>
      <c r="P465">
        <v>24</v>
      </c>
      <c r="Q465">
        <v>47</v>
      </c>
      <c r="R465">
        <v>1</v>
      </c>
      <c r="S465">
        <v>22</v>
      </c>
      <c r="T465">
        <v>56</v>
      </c>
      <c r="U465">
        <v>96</v>
      </c>
      <c r="V465">
        <v>3.5</v>
      </c>
      <c r="W465">
        <v>1615</v>
      </c>
      <c r="X465">
        <v>1</v>
      </c>
      <c r="Y465">
        <v>42</v>
      </c>
      <c r="Z465">
        <v>89</v>
      </c>
      <c r="AA465">
        <v>135</v>
      </c>
    </row>
    <row r="466" spans="1:27" x14ac:dyDescent="0.3">
      <c r="A466" t="s">
        <v>1572</v>
      </c>
      <c r="B466" t="s">
        <v>1573</v>
      </c>
      <c r="C466" s="1" t="str">
        <f>HYPERLINK("http://geochem.nrcan.gc.ca/cdogs/content/bdl/bdl210059_e.htm", "21:0059")</f>
        <v>21:0059</v>
      </c>
      <c r="D466" s="1" t="str">
        <f>HYPERLINK("http://geochem.nrcan.gc.ca/cdogs/content/svy/svy210036_e.htm", "21:0036")</f>
        <v>21:0036</v>
      </c>
      <c r="E466" t="s">
        <v>1570</v>
      </c>
      <c r="F466" t="s">
        <v>1574</v>
      </c>
      <c r="H466">
        <v>46.651284699999998</v>
      </c>
      <c r="I466">
        <v>-66.679229399999997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HYPERLINK("http://geochem.nrcan.gc.ca/cdogs/content/kwd/kwd080003_e.htm", "&lt;2 micron")</f>
        <v>&lt;2 micron</v>
      </c>
      <c r="L466">
        <v>98</v>
      </c>
      <c r="M466">
        <v>22</v>
      </c>
      <c r="N466">
        <v>850</v>
      </c>
      <c r="O466">
        <v>85</v>
      </c>
      <c r="P466">
        <v>28</v>
      </c>
      <c r="Q466">
        <v>49</v>
      </c>
      <c r="R466">
        <v>1.1000000000000001</v>
      </c>
      <c r="S466">
        <v>16</v>
      </c>
      <c r="T466">
        <v>40</v>
      </c>
      <c r="U466">
        <v>49</v>
      </c>
      <c r="V466">
        <v>3.3</v>
      </c>
      <c r="W466">
        <v>2054</v>
      </c>
      <c r="Y466">
        <v>23</v>
      </c>
      <c r="Z466">
        <v>58</v>
      </c>
      <c r="AA466">
        <v>137</v>
      </c>
    </row>
    <row r="467" spans="1:27" x14ac:dyDescent="0.3">
      <c r="A467" t="s">
        <v>1575</v>
      </c>
      <c r="B467" t="s">
        <v>1576</v>
      </c>
      <c r="C467" s="1" t="str">
        <f>HYPERLINK("http://geochem.nrcan.gc.ca/cdogs/content/bdl/bdl210059_e.htm", "21:0059")</f>
        <v>21:0059</v>
      </c>
      <c r="D467" s="1" t="str">
        <f>HYPERLINK("http://geochem.nrcan.gc.ca/cdogs/content/svy/svy210036_e.htm", "21:0036")</f>
        <v>21:0036</v>
      </c>
      <c r="E467" t="s">
        <v>1577</v>
      </c>
      <c r="F467" t="s">
        <v>1578</v>
      </c>
      <c r="H467">
        <v>46.648336999999998</v>
      </c>
      <c r="I467">
        <v>-66.677225300000003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HYPERLINK("http://geochem.nrcan.gc.ca/cdogs/content/kwd/kwd080003_e.htm", "&lt;2 micron")</f>
        <v>&lt;2 micron</v>
      </c>
      <c r="L467">
        <v>122</v>
      </c>
      <c r="M467">
        <v>18</v>
      </c>
      <c r="N467">
        <v>960</v>
      </c>
      <c r="O467">
        <v>25</v>
      </c>
      <c r="P467">
        <v>13</v>
      </c>
      <c r="Q467">
        <v>30</v>
      </c>
      <c r="R467">
        <v>0.4</v>
      </c>
      <c r="S467">
        <v>31</v>
      </c>
      <c r="T467">
        <v>68</v>
      </c>
      <c r="U467">
        <v>66</v>
      </c>
      <c r="V467">
        <v>4</v>
      </c>
      <c r="W467">
        <v>1185</v>
      </c>
      <c r="Y467">
        <v>52</v>
      </c>
      <c r="Z467">
        <v>44</v>
      </c>
      <c r="AA467">
        <v>129</v>
      </c>
    </row>
    <row r="468" spans="1:27" x14ac:dyDescent="0.3">
      <c r="A468" t="s">
        <v>1579</v>
      </c>
      <c r="B468" t="s">
        <v>1580</v>
      </c>
      <c r="C468" s="1" t="str">
        <f>HYPERLINK("http://geochem.nrcan.gc.ca/cdogs/content/bdl/bdl210059_e.htm", "21:0059")</f>
        <v>21:0059</v>
      </c>
      <c r="D468" s="1" t="str">
        <f>HYPERLINK("http://geochem.nrcan.gc.ca/cdogs/content/svy/svy210036_e.htm", "21:0036")</f>
        <v>21:0036</v>
      </c>
      <c r="E468" t="s">
        <v>1577</v>
      </c>
      <c r="F468" t="s">
        <v>1581</v>
      </c>
      <c r="H468">
        <v>46.648336999999998</v>
      </c>
      <c r="I468">
        <v>-66.677225300000003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HYPERLINK("http://geochem.nrcan.gc.ca/cdogs/content/kwd/kwd080003_e.htm", "&lt;2 micron")</f>
        <v>&lt;2 micron</v>
      </c>
      <c r="L468">
        <v>104</v>
      </c>
      <c r="M468">
        <v>18</v>
      </c>
      <c r="N468">
        <v>1050</v>
      </c>
      <c r="O468">
        <v>40</v>
      </c>
      <c r="P468">
        <v>18.7</v>
      </c>
      <c r="Q468">
        <v>31</v>
      </c>
      <c r="R468">
        <v>-0.2</v>
      </c>
      <c r="S468">
        <v>27</v>
      </c>
      <c r="T468">
        <v>64</v>
      </c>
      <c r="U468">
        <v>75</v>
      </c>
      <c r="V468">
        <v>4</v>
      </c>
      <c r="W468">
        <v>1179</v>
      </c>
      <c r="Y468">
        <v>56</v>
      </c>
      <c r="Z468">
        <v>46</v>
      </c>
      <c r="AA468">
        <v>129</v>
      </c>
    </row>
    <row r="469" spans="1:27" x14ac:dyDescent="0.3">
      <c r="A469" t="s">
        <v>1582</v>
      </c>
      <c r="B469" t="s">
        <v>1583</v>
      </c>
      <c r="C469" s="1" t="str">
        <f>HYPERLINK("http://geochem.nrcan.gc.ca/cdogs/content/bdl/bdl210059_e.htm", "21:0059")</f>
        <v>21:0059</v>
      </c>
      <c r="D469" s="1" t="str">
        <f>HYPERLINK("http://geochem.nrcan.gc.ca/cdogs/content/svy/svy210036_e.htm", "21:0036")</f>
        <v>21:0036</v>
      </c>
      <c r="E469" t="s">
        <v>1577</v>
      </c>
      <c r="F469" t="s">
        <v>1584</v>
      </c>
      <c r="H469">
        <v>46.648336999999998</v>
      </c>
      <c r="I469">
        <v>-66.677225300000003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HYPERLINK("http://geochem.nrcan.gc.ca/cdogs/content/kwd/kwd080003_e.htm", "&lt;2 micron")</f>
        <v>&lt;2 micron</v>
      </c>
      <c r="L469">
        <v>99</v>
      </c>
      <c r="M469">
        <v>24</v>
      </c>
      <c r="N469">
        <v>920</v>
      </c>
      <c r="O469">
        <v>45</v>
      </c>
      <c r="P469">
        <v>15.4</v>
      </c>
      <c r="Q469">
        <v>35</v>
      </c>
      <c r="R469">
        <v>0.3</v>
      </c>
      <c r="S469">
        <v>23</v>
      </c>
      <c r="T469">
        <v>58</v>
      </c>
      <c r="U469">
        <v>60</v>
      </c>
      <c r="V469">
        <v>3.1</v>
      </c>
      <c r="W469">
        <v>1055</v>
      </c>
      <c r="Y469">
        <v>39</v>
      </c>
      <c r="Z469">
        <v>36</v>
      </c>
      <c r="AA469">
        <v>103</v>
      </c>
    </row>
    <row r="470" spans="1:27" x14ac:dyDescent="0.3">
      <c r="A470" t="s">
        <v>1585</v>
      </c>
      <c r="B470" t="s">
        <v>1586</v>
      </c>
      <c r="C470" s="1" t="str">
        <f>HYPERLINK("http://geochem.nrcan.gc.ca/cdogs/content/bdl/bdl210059_e.htm", "21:0059")</f>
        <v>21:0059</v>
      </c>
      <c r="D470" s="1" t="str">
        <f>HYPERLINK("http://geochem.nrcan.gc.ca/cdogs/content/svy/svy210036_e.htm", "21:0036")</f>
        <v>21:0036</v>
      </c>
      <c r="E470" t="s">
        <v>1577</v>
      </c>
      <c r="F470" t="s">
        <v>1587</v>
      </c>
      <c r="H470">
        <v>46.648336999999998</v>
      </c>
      <c r="I470">
        <v>-66.677225300000003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HYPERLINK("http://geochem.nrcan.gc.ca/cdogs/content/kwd/kwd080003_e.htm", "&lt;2 micron")</f>
        <v>&lt;2 micron</v>
      </c>
      <c r="L470">
        <v>133</v>
      </c>
      <c r="M470">
        <v>32</v>
      </c>
      <c r="N470">
        <v>1150</v>
      </c>
      <c r="O470">
        <v>25</v>
      </c>
      <c r="P470">
        <v>25</v>
      </c>
      <c r="Q470">
        <v>35</v>
      </c>
      <c r="R470">
        <v>0.3</v>
      </c>
      <c r="S470">
        <v>26</v>
      </c>
      <c r="T470">
        <v>56</v>
      </c>
      <c r="U470">
        <v>84</v>
      </c>
      <c r="V470">
        <v>3.6</v>
      </c>
      <c r="W470">
        <v>1394</v>
      </c>
      <c r="X470">
        <v>1</v>
      </c>
      <c r="Y470">
        <v>45</v>
      </c>
      <c r="Z470">
        <v>54</v>
      </c>
      <c r="AA470">
        <v>132</v>
      </c>
    </row>
    <row r="471" spans="1:27" x14ac:dyDescent="0.3">
      <c r="A471" t="s">
        <v>1588</v>
      </c>
      <c r="B471" t="s">
        <v>1589</v>
      </c>
      <c r="C471" s="1" t="str">
        <f>HYPERLINK("http://geochem.nrcan.gc.ca/cdogs/content/bdl/bdl210059_e.htm", "21:0059")</f>
        <v>21:0059</v>
      </c>
      <c r="D471" s="1" t="str">
        <f>HYPERLINK("http://geochem.nrcan.gc.ca/cdogs/content/svy/svy210036_e.htm", "21:0036")</f>
        <v>21:0036</v>
      </c>
      <c r="E471" t="s">
        <v>1590</v>
      </c>
      <c r="F471" t="s">
        <v>1591</v>
      </c>
      <c r="H471">
        <v>46.645559400000003</v>
      </c>
      <c r="I471">
        <v>-66.680049400000001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HYPERLINK("http://geochem.nrcan.gc.ca/cdogs/content/kwd/kwd080003_e.htm", "&lt;2 micron")</f>
        <v>&lt;2 micron</v>
      </c>
      <c r="L471">
        <v>122</v>
      </c>
      <c r="M471">
        <v>14</v>
      </c>
      <c r="N471">
        <v>690</v>
      </c>
      <c r="O471">
        <v>40</v>
      </c>
      <c r="P471">
        <v>10.8</v>
      </c>
      <c r="Q471">
        <v>14</v>
      </c>
      <c r="R471">
        <v>-0.2</v>
      </c>
      <c r="S471">
        <v>52</v>
      </c>
      <c r="T471">
        <v>164</v>
      </c>
      <c r="U471">
        <v>100</v>
      </c>
      <c r="V471">
        <v>3.3</v>
      </c>
      <c r="W471">
        <v>1368</v>
      </c>
      <c r="Y471">
        <v>197</v>
      </c>
      <c r="Z471">
        <v>28</v>
      </c>
      <c r="AA471">
        <v>133</v>
      </c>
    </row>
    <row r="472" spans="1:27" x14ac:dyDescent="0.3">
      <c r="A472" t="s">
        <v>1592</v>
      </c>
      <c r="B472" t="s">
        <v>1593</v>
      </c>
      <c r="C472" s="1" t="str">
        <f>HYPERLINK("http://geochem.nrcan.gc.ca/cdogs/content/bdl/bdl210059_e.htm", "21:0059")</f>
        <v>21:0059</v>
      </c>
      <c r="D472" s="1" t="str">
        <f>HYPERLINK("http://geochem.nrcan.gc.ca/cdogs/content/svy/svy210036_e.htm", "21:0036")</f>
        <v>21:0036</v>
      </c>
      <c r="E472" t="s">
        <v>1594</v>
      </c>
      <c r="F472" t="s">
        <v>1595</v>
      </c>
      <c r="H472">
        <v>46.644620799999998</v>
      </c>
      <c r="I472">
        <v>-66.682585500000002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HYPERLINK("http://geochem.nrcan.gc.ca/cdogs/content/kwd/kwd080003_e.htm", "&lt;2 micron")</f>
        <v>&lt;2 micron</v>
      </c>
      <c r="L472">
        <v>92</v>
      </c>
      <c r="M472">
        <v>16</v>
      </c>
      <c r="N472">
        <v>780</v>
      </c>
      <c r="O472">
        <v>90</v>
      </c>
      <c r="P472">
        <v>8.1</v>
      </c>
      <c r="Q472">
        <v>18</v>
      </c>
      <c r="R472">
        <v>0.3</v>
      </c>
      <c r="S472">
        <v>35</v>
      </c>
      <c r="T472">
        <v>74</v>
      </c>
      <c r="U472">
        <v>72</v>
      </c>
      <c r="V472">
        <v>3.4</v>
      </c>
      <c r="W472">
        <v>896</v>
      </c>
      <c r="X472">
        <v>2</v>
      </c>
      <c r="Y472">
        <v>85</v>
      </c>
      <c r="Z472">
        <v>35</v>
      </c>
      <c r="AA472">
        <v>117</v>
      </c>
    </row>
    <row r="473" spans="1:27" x14ac:dyDescent="0.3">
      <c r="A473" t="s">
        <v>1596</v>
      </c>
      <c r="B473" t="s">
        <v>1597</v>
      </c>
      <c r="C473" s="1" t="str">
        <f>HYPERLINK("http://geochem.nrcan.gc.ca/cdogs/content/bdl/bdl210059_e.htm", "21:0059")</f>
        <v>21:0059</v>
      </c>
      <c r="D473" s="1" t="str">
        <f>HYPERLINK("http://geochem.nrcan.gc.ca/cdogs/content/svy/svy210036_e.htm", "21:0036")</f>
        <v>21:0036</v>
      </c>
      <c r="E473" t="s">
        <v>1598</v>
      </c>
      <c r="F473" t="s">
        <v>1599</v>
      </c>
      <c r="H473">
        <v>46.640418799999999</v>
      </c>
      <c r="I473">
        <v>-66.685299999999998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HYPERLINK("http://geochem.nrcan.gc.ca/cdogs/content/kwd/kwd080003_e.htm", "&lt;2 micron")</f>
        <v>&lt;2 micron</v>
      </c>
      <c r="L473">
        <v>43</v>
      </c>
      <c r="M473">
        <v>12</v>
      </c>
      <c r="N473">
        <v>660</v>
      </c>
      <c r="O473">
        <v>130</v>
      </c>
      <c r="P473">
        <v>9.3000000000000007</v>
      </c>
      <c r="Q473">
        <v>19</v>
      </c>
      <c r="R473">
        <v>0.5</v>
      </c>
      <c r="S473">
        <v>14</v>
      </c>
      <c r="T473">
        <v>132</v>
      </c>
      <c r="U473">
        <v>40</v>
      </c>
      <c r="V473">
        <v>2.1</v>
      </c>
      <c r="W473">
        <v>1089</v>
      </c>
      <c r="Y473">
        <v>34</v>
      </c>
      <c r="Z473">
        <v>41</v>
      </c>
      <c r="AA473">
        <v>76</v>
      </c>
    </row>
    <row r="474" spans="1:27" x14ac:dyDescent="0.3">
      <c r="A474" t="s">
        <v>1600</v>
      </c>
      <c r="B474" t="s">
        <v>1601</v>
      </c>
      <c r="C474" s="1" t="str">
        <f>HYPERLINK("http://geochem.nrcan.gc.ca/cdogs/content/bdl/bdl210059_e.htm", "21:0059")</f>
        <v>21:0059</v>
      </c>
      <c r="D474" s="1" t="str">
        <f>HYPERLINK("http://geochem.nrcan.gc.ca/cdogs/content/svy/svy210036_e.htm", "21:0036")</f>
        <v>21:0036</v>
      </c>
      <c r="E474" t="s">
        <v>1598</v>
      </c>
      <c r="F474" t="s">
        <v>1602</v>
      </c>
      <c r="H474">
        <v>46.640418799999999</v>
      </c>
      <c r="I474">
        <v>-66.685299999999998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HYPERLINK("http://geochem.nrcan.gc.ca/cdogs/content/kwd/kwd080003_e.htm", "&lt;2 micron")</f>
        <v>&lt;2 micron</v>
      </c>
      <c r="L474">
        <v>219</v>
      </c>
      <c r="M474">
        <v>14</v>
      </c>
      <c r="N474">
        <v>1300</v>
      </c>
      <c r="O474">
        <v>30</v>
      </c>
      <c r="P474">
        <v>24</v>
      </c>
      <c r="Q474">
        <v>39</v>
      </c>
      <c r="R474">
        <v>0.9</v>
      </c>
      <c r="S474">
        <v>24</v>
      </c>
      <c r="T474">
        <v>56</v>
      </c>
      <c r="U474">
        <v>97</v>
      </c>
      <c r="V474">
        <v>3.6</v>
      </c>
      <c r="W474">
        <v>1000</v>
      </c>
      <c r="X474">
        <v>1</v>
      </c>
      <c r="Y474">
        <v>46</v>
      </c>
      <c r="Z474">
        <v>89</v>
      </c>
      <c r="AA474">
        <v>176</v>
      </c>
    </row>
    <row r="475" spans="1:27" x14ac:dyDescent="0.3">
      <c r="A475" t="s">
        <v>1603</v>
      </c>
      <c r="B475" t="s">
        <v>1604</v>
      </c>
      <c r="C475" s="1" t="str">
        <f>HYPERLINK("http://geochem.nrcan.gc.ca/cdogs/content/bdl/bdl210059_e.htm", "21:0059")</f>
        <v>21:0059</v>
      </c>
      <c r="D475" s="1" t="str">
        <f>HYPERLINK("http://geochem.nrcan.gc.ca/cdogs/content/svy/svy210036_e.htm", "21:0036")</f>
        <v>21:0036</v>
      </c>
      <c r="E475" t="s">
        <v>1605</v>
      </c>
      <c r="F475" t="s">
        <v>1606</v>
      </c>
      <c r="H475">
        <v>46.631962799999997</v>
      </c>
      <c r="I475">
        <v>-66.681493099999997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HYPERLINK("http://geochem.nrcan.gc.ca/cdogs/content/kwd/kwd080003_e.htm", "&lt;2 micron")</f>
        <v>&lt;2 micron</v>
      </c>
      <c r="L475">
        <v>118</v>
      </c>
      <c r="M475">
        <v>10</v>
      </c>
      <c r="N475">
        <v>690</v>
      </c>
      <c r="O475">
        <v>60</v>
      </c>
      <c r="P475">
        <v>6.7</v>
      </c>
      <c r="Q475">
        <v>12</v>
      </c>
      <c r="R475">
        <v>0.9</v>
      </c>
      <c r="S475">
        <v>30</v>
      </c>
      <c r="T475">
        <v>102</v>
      </c>
      <c r="U475">
        <v>147</v>
      </c>
      <c r="V475">
        <v>5.0999999999999996</v>
      </c>
      <c r="W475">
        <v>2636</v>
      </c>
      <c r="X475">
        <v>4</v>
      </c>
      <c r="Y475">
        <v>100</v>
      </c>
      <c r="Z475">
        <v>48</v>
      </c>
      <c r="AA475">
        <v>199</v>
      </c>
    </row>
    <row r="476" spans="1:27" x14ac:dyDescent="0.3">
      <c r="A476" t="s">
        <v>1607</v>
      </c>
      <c r="B476" t="s">
        <v>1608</v>
      </c>
      <c r="C476" s="1" t="str">
        <f>HYPERLINK("http://geochem.nrcan.gc.ca/cdogs/content/bdl/bdl210059_e.htm", "21:0059")</f>
        <v>21:0059</v>
      </c>
      <c r="D476" s="1" t="str">
        <f>HYPERLINK("http://geochem.nrcan.gc.ca/cdogs/content/svy/svy210036_e.htm", "21:0036")</f>
        <v>21:0036</v>
      </c>
      <c r="E476" t="s">
        <v>1609</v>
      </c>
      <c r="F476" t="s">
        <v>1610</v>
      </c>
      <c r="H476">
        <v>46.682781599999998</v>
      </c>
      <c r="I476">
        <v>-66.683555400000003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HYPERLINK("http://geochem.nrcan.gc.ca/cdogs/content/kwd/kwd080003_e.htm", "&lt;2 micron")</f>
        <v>&lt;2 micron</v>
      </c>
      <c r="L476">
        <v>49</v>
      </c>
      <c r="M476">
        <v>55</v>
      </c>
      <c r="N476">
        <v>570</v>
      </c>
      <c r="O476">
        <v>45</v>
      </c>
      <c r="P476">
        <v>7.1</v>
      </c>
      <c r="Q476">
        <v>13</v>
      </c>
      <c r="R476">
        <v>0.3</v>
      </c>
      <c r="S476">
        <v>38</v>
      </c>
      <c r="T476">
        <v>70</v>
      </c>
      <c r="U476">
        <v>99</v>
      </c>
      <c r="V476">
        <v>3.8</v>
      </c>
      <c r="W476">
        <v>1277</v>
      </c>
      <c r="Y476">
        <v>59</v>
      </c>
      <c r="Z476">
        <v>55</v>
      </c>
      <c r="AA476">
        <v>129</v>
      </c>
    </row>
    <row r="477" spans="1:27" x14ac:dyDescent="0.3">
      <c r="A477" t="s">
        <v>1611</v>
      </c>
      <c r="B477" t="s">
        <v>1612</v>
      </c>
      <c r="C477" s="1" t="str">
        <f>HYPERLINK("http://geochem.nrcan.gc.ca/cdogs/content/bdl/bdl210059_e.htm", "21:0059")</f>
        <v>21:0059</v>
      </c>
      <c r="D477" s="1" t="str">
        <f>HYPERLINK("http://geochem.nrcan.gc.ca/cdogs/content/svy/svy210036_e.htm", "21:0036")</f>
        <v>21:0036</v>
      </c>
      <c r="E477" t="s">
        <v>1613</v>
      </c>
      <c r="F477" t="s">
        <v>1614</v>
      </c>
      <c r="H477">
        <v>46.685528599999998</v>
      </c>
      <c r="I477">
        <v>-66.681881599999997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HYPERLINK("http://geochem.nrcan.gc.ca/cdogs/content/kwd/kwd080003_e.htm", "&lt;2 micron")</f>
        <v>&lt;2 micron</v>
      </c>
      <c r="L477">
        <v>93</v>
      </c>
      <c r="M477">
        <v>6</v>
      </c>
      <c r="N477">
        <v>1200</v>
      </c>
      <c r="O477">
        <v>125</v>
      </c>
      <c r="P477">
        <v>10.199999999999999</v>
      </c>
      <c r="Q477">
        <v>13</v>
      </c>
      <c r="R477">
        <v>0.3</v>
      </c>
      <c r="S477">
        <v>24</v>
      </c>
      <c r="T477">
        <v>54</v>
      </c>
      <c r="U477">
        <v>77</v>
      </c>
      <c r="V477">
        <v>4.5</v>
      </c>
      <c r="W477">
        <v>728</v>
      </c>
      <c r="Y477">
        <v>49</v>
      </c>
      <c r="Z477">
        <v>46</v>
      </c>
      <c r="AA477">
        <v>149</v>
      </c>
    </row>
    <row r="478" spans="1:27" x14ac:dyDescent="0.3">
      <c r="A478" t="s">
        <v>1615</v>
      </c>
      <c r="B478" t="s">
        <v>1616</v>
      </c>
      <c r="C478" s="1" t="str">
        <f>HYPERLINK("http://geochem.nrcan.gc.ca/cdogs/content/bdl/bdl210059_e.htm", "21:0059")</f>
        <v>21:0059</v>
      </c>
      <c r="D478" s="1" t="str">
        <f>HYPERLINK("http://geochem.nrcan.gc.ca/cdogs/content/svy/svy210036_e.htm", "21:0036")</f>
        <v>21:0036</v>
      </c>
      <c r="E478" t="s">
        <v>1613</v>
      </c>
      <c r="F478" t="s">
        <v>1617</v>
      </c>
      <c r="H478">
        <v>46.685528599999998</v>
      </c>
      <c r="I478">
        <v>-66.681881599999997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HYPERLINK("http://geochem.nrcan.gc.ca/cdogs/content/kwd/kwd080003_e.htm", "&lt;2 micron")</f>
        <v>&lt;2 micron</v>
      </c>
      <c r="L478">
        <v>90</v>
      </c>
      <c r="M478">
        <v>6</v>
      </c>
      <c r="N478">
        <v>1050</v>
      </c>
      <c r="O478">
        <v>35</v>
      </c>
      <c r="P478">
        <v>9.1999999999999993</v>
      </c>
      <c r="Q478">
        <v>15</v>
      </c>
      <c r="R478">
        <v>0.5</v>
      </c>
      <c r="S478">
        <v>25</v>
      </c>
      <c r="T478">
        <v>56</v>
      </c>
      <c r="U478">
        <v>63</v>
      </c>
      <c r="V478">
        <v>4.5999999999999996</v>
      </c>
      <c r="W478">
        <v>748</v>
      </c>
      <c r="Y478">
        <v>52</v>
      </c>
      <c r="Z478">
        <v>39</v>
      </c>
      <c r="AA478">
        <v>159</v>
      </c>
    </row>
    <row r="479" spans="1:27" x14ac:dyDescent="0.3">
      <c r="A479" t="s">
        <v>1618</v>
      </c>
      <c r="B479" t="s">
        <v>1619</v>
      </c>
      <c r="C479" s="1" t="str">
        <f>HYPERLINK("http://geochem.nrcan.gc.ca/cdogs/content/bdl/bdl210059_e.htm", "21:0059")</f>
        <v>21:0059</v>
      </c>
      <c r="D479" s="1" t="str">
        <f>HYPERLINK("http://geochem.nrcan.gc.ca/cdogs/content/svy/svy210036_e.htm", "21:0036")</f>
        <v>21:0036</v>
      </c>
      <c r="E479" t="s">
        <v>1613</v>
      </c>
      <c r="F479" t="s">
        <v>1620</v>
      </c>
      <c r="H479">
        <v>46.685528599999998</v>
      </c>
      <c r="I479">
        <v>-66.681881599999997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HYPERLINK("http://geochem.nrcan.gc.ca/cdogs/content/kwd/kwd080003_e.htm", "&lt;2 micron")</f>
        <v>&lt;2 micron</v>
      </c>
      <c r="L479">
        <v>45</v>
      </c>
      <c r="M479">
        <v>8</v>
      </c>
      <c r="N479">
        <v>1300</v>
      </c>
      <c r="O479">
        <v>25</v>
      </c>
      <c r="P479">
        <v>10.6</v>
      </c>
      <c r="Q479">
        <v>13</v>
      </c>
      <c r="R479">
        <v>-0.2</v>
      </c>
      <c r="S479">
        <v>21</v>
      </c>
      <c r="T479">
        <v>58</v>
      </c>
      <c r="U479">
        <v>49</v>
      </c>
      <c r="V479">
        <v>4.5999999999999996</v>
      </c>
      <c r="W479">
        <v>676</v>
      </c>
      <c r="Y479">
        <v>54</v>
      </c>
      <c r="Z479">
        <v>32</v>
      </c>
      <c r="AA479">
        <v>145</v>
      </c>
    </row>
    <row r="480" spans="1:27" x14ac:dyDescent="0.3">
      <c r="A480" t="s">
        <v>1621</v>
      </c>
      <c r="B480" t="s">
        <v>1622</v>
      </c>
      <c r="C480" s="1" t="str">
        <f>HYPERLINK("http://geochem.nrcan.gc.ca/cdogs/content/bdl/bdl210059_e.htm", "21:0059")</f>
        <v>21:0059</v>
      </c>
      <c r="D480" s="1" t="str">
        <f>HYPERLINK("http://geochem.nrcan.gc.ca/cdogs/content/svy/svy210036_e.htm", "21:0036")</f>
        <v>21:0036</v>
      </c>
      <c r="E480" t="s">
        <v>1613</v>
      </c>
      <c r="F480" t="s">
        <v>1623</v>
      </c>
      <c r="H480">
        <v>46.685528599999998</v>
      </c>
      <c r="I480">
        <v>-66.681881599999997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HYPERLINK("http://geochem.nrcan.gc.ca/cdogs/content/kwd/kwd080003_e.htm", "&lt;2 micron")</f>
        <v>&lt;2 micron</v>
      </c>
      <c r="L480">
        <v>46</v>
      </c>
      <c r="M480">
        <v>6</v>
      </c>
      <c r="N480">
        <v>1025</v>
      </c>
      <c r="O480">
        <v>10</v>
      </c>
      <c r="P480">
        <v>9.4</v>
      </c>
      <c r="Q480">
        <v>12</v>
      </c>
      <c r="R480">
        <v>0.2</v>
      </c>
      <c r="S480">
        <v>23</v>
      </c>
      <c r="T480">
        <v>58</v>
      </c>
      <c r="U480">
        <v>52</v>
      </c>
      <c r="V480">
        <v>4.4000000000000004</v>
      </c>
      <c r="W480">
        <v>714</v>
      </c>
      <c r="X480">
        <v>-1</v>
      </c>
      <c r="Y480">
        <v>58</v>
      </c>
      <c r="Z480">
        <v>33</v>
      </c>
      <c r="AA480">
        <v>148</v>
      </c>
    </row>
    <row r="481" spans="1:27" x14ac:dyDescent="0.3">
      <c r="A481" t="s">
        <v>1624</v>
      </c>
      <c r="B481" t="s">
        <v>1625</v>
      </c>
      <c r="C481" s="1" t="str">
        <f>HYPERLINK("http://geochem.nrcan.gc.ca/cdogs/content/bdl/bdl210059_e.htm", "21:0059")</f>
        <v>21:0059</v>
      </c>
      <c r="D481" s="1" t="str">
        <f>HYPERLINK("http://geochem.nrcan.gc.ca/cdogs/content/svy/svy210036_e.htm", "21:0036")</f>
        <v>21:0036</v>
      </c>
      <c r="E481" t="s">
        <v>1613</v>
      </c>
      <c r="F481" t="s">
        <v>1626</v>
      </c>
      <c r="H481">
        <v>46.685528599999998</v>
      </c>
      <c r="I481">
        <v>-66.681881599999997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HYPERLINK("http://geochem.nrcan.gc.ca/cdogs/content/kwd/kwd080003_e.htm", "&lt;2 micron")</f>
        <v>&lt;2 micron</v>
      </c>
      <c r="L481">
        <v>19</v>
      </c>
      <c r="M481">
        <v>4</v>
      </c>
      <c r="N481">
        <v>1000</v>
      </c>
      <c r="O481">
        <v>25</v>
      </c>
      <c r="P481">
        <v>3.8</v>
      </c>
      <c r="Q481">
        <v>9</v>
      </c>
      <c r="R481">
        <v>0.2</v>
      </c>
      <c r="S481">
        <v>26</v>
      </c>
      <c r="T481">
        <v>82</v>
      </c>
      <c r="U481">
        <v>41</v>
      </c>
      <c r="V481">
        <v>4.5999999999999996</v>
      </c>
      <c r="W481">
        <v>909</v>
      </c>
      <c r="X481">
        <v>1</v>
      </c>
      <c r="Y481">
        <v>77</v>
      </c>
      <c r="Z481">
        <v>22</v>
      </c>
      <c r="AA481">
        <v>140</v>
      </c>
    </row>
    <row r="482" spans="1:27" x14ac:dyDescent="0.3">
      <c r="A482" t="s">
        <v>1627</v>
      </c>
      <c r="B482" t="s">
        <v>1628</v>
      </c>
      <c r="C482" s="1" t="str">
        <f>HYPERLINK("http://geochem.nrcan.gc.ca/cdogs/content/bdl/bdl210059_e.htm", "21:0059")</f>
        <v>21:0059</v>
      </c>
      <c r="D482" s="1" t="str">
        <f>HYPERLINK("http://geochem.nrcan.gc.ca/cdogs/content/svy/svy210036_e.htm", "21:0036")</f>
        <v>21:0036</v>
      </c>
      <c r="E482" t="s">
        <v>1613</v>
      </c>
      <c r="F482" t="s">
        <v>1629</v>
      </c>
      <c r="H482">
        <v>46.685528599999998</v>
      </c>
      <c r="I482">
        <v>-66.681881599999997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HYPERLINK("http://geochem.nrcan.gc.ca/cdogs/content/kwd/kwd080003_e.htm", "&lt;2 micron")</f>
        <v>&lt;2 micron</v>
      </c>
      <c r="L482">
        <v>98</v>
      </c>
      <c r="M482">
        <v>18</v>
      </c>
      <c r="N482">
        <v>320</v>
      </c>
      <c r="O482">
        <v>40</v>
      </c>
      <c r="P482">
        <v>16.399999999999999</v>
      </c>
      <c r="Q482">
        <v>19</v>
      </c>
      <c r="R482">
        <v>-0.2</v>
      </c>
      <c r="S482">
        <v>31</v>
      </c>
      <c r="T482">
        <v>48</v>
      </c>
      <c r="U482">
        <v>56</v>
      </c>
      <c r="V482">
        <v>3.3</v>
      </c>
      <c r="W482">
        <v>1099</v>
      </c>
      <c r="Y482">
        <v>23</v>
      </c>
      <c r="Z482">
        <v>31</v>
      </c>
      <c r="AA482">
        <v>69</v>
      </c>
    </row>
    <row r="483" spans="1:27" x14ac:dyDescent="0.3">
      <c r="A483" t="s">
        <v>1630</v>
      </c>
      <c r="B483" t="s">
        <v>1631</v>
      </c>
      <c r="C483" s="1" t="str">
        <f>HYPERLINK("http://geochem.nrcan.gc.ca/cdogs/content/bdl/bdl210059_e.htm", "21:0059")</f>
        <v>21:0059</v>
      </c>
      <c r="D483" s="1" t="str">
        <f>HYPERLINK("http://geochem.nrcan.gc.ca/cdogs/content/svy/svy210036_e.htm", "21:0036")</f>
        <v>21:0036</v>
      </c>
      <c r="E483" t="s">
        <v>1613</v>
      </c>
      <c r="F483" t="s">
        <v>1632</v>
      </c>
      <c r="H483">
        <v>46.685528599999998</v>
      </c>
      <c r="I483">
        <v>-66.681881599999997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HYPERLINK("http://geochem.nrcan.gc.ca/cdogs/content/kwd/kwd080003_e.htm", "&lt;2 micron")</f>
        <v>&lt;2 micron</v>
      </c>
      <c r="L483">
        <v>75</v>
      </c>
      <c r="M483">
        <v>20</v>
      </c>
      <c r="N483">
        <v>360</v>
      </c>
      <c r="O483">
        <v>30</v>
      </c>
      <c r="P483">
        <v>14.5</v>
      </c>
      <c r="Q483">
        <v>8</v>
      </c>
      <c r="R483">
        <v>0.3</v>
      </c>
      <c r="S483">
        <v>15</v>
      </c>
      <c r="T483">
        <v>38</v>
      </c>
      <c r="U483">
        <v>54</v>
      </c>
      <c r="V483">
        <v>2.9</v>
      </c>
      <c r="W483">
        <v>553</v>
      </c>
      <c r="Y483">
        <v>23</v>
      </c>
      <c r="Z483">
        <v>23</v>
      </c>
      <c r="AA483">
        <v>129</v>
      </c>
    </row>
    <row r="484" spans="1:27" x14ac:dyDescent="0.3">
      <c r="A484" t="s">
        <v>1633</v>
      </c>
      <c r="B484" t="s">
        <v>1634</v>
      </c>
      <c r="C484" s="1" t="str">
        <f>HYPERLINK("http://geochem.nrcan.gc.ca/cdogs/content/bdl/bdl210059_e.htm", "21:0059")</f>
        <v>21:0059</v>
      </c>
      <c r="D484" s="1" t="str">
        <f>HYPERLINK("http://geochem.nrcan.gc.ca/cdogs/content/svy/svy210036_e.htm", "21:0036")</f>
        <v>21:0036</v>
      </c>
      <c r="E484" t="s">
        <v>1635</v>
      </c>
      <c r="F484" t="s">
        <v>1636</v>
      </c>
      <c r="H484">
        <v>46.688534599999997</v>
      </c>
      <c r="I484">
        <v>-66.6832177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HYPERLINK("http://geochem.nrcan.gc.ca/cdogs/content/kwd/kwd080003_e.htm", "&lt;2 micron")</f>
        <v>&lt;2 micron</v>
      </c>
      <c r="L484">
        <v>39</v>
      </c>
      <c r="M484">
        <v>2</v>
      </c>
      <c r="N484">
        <v>830</v>
      </c>
      <c r="O484">
        <v>20</v>
      </c>
      <c r="P484">
        <v>8.3000000000000007</v>
      </c>
      <c r="Q484">
        <v>14</v>
      </c>
      <c r="R484">
        <v>-0.2</v>
      </c>
      <c r="S484">
        <v>26</v>
      </c>
      <c r="T484">
        <v>60</v>
      </c>
      <c r="U484">
        <v>42</v>
      </c>
      <c r="V484">
        <v>4.5999999999999996</v>
      </c>
      <c r="W484">
        <v>1398</v>
      </c>
      <c r="X484">
        <v>1</v>
      </c>
      <c r="Y484">
        <v>52</v>
      </c>
      <c r="Z484">
        <v>30</v>
      </c>
      <c r="AA484">
        <v>157</v>
      </c>
    </row>
    <row r="485" spans="1:27" x14ac:dyDescent="0.3">
      <c r="A485" t="s">
        <v>1637</v>
      </c>
      <c r="B485" t="s">
        <v>1638</v>
      </c>
      <c r="C485" s="1" t="str">
        <f>HYPERLINK("http://geochem.nrcan.gc.ca/cdogs/content/bdl/bdl210059_e.htm", "21:0059")</f>
        <v>21:0059</v>
      </c>
      <c r="D485" s="1" t="str">
        <f>HYPERLINK("http://geochem.nrcan.gc.ca/cdogs/content/svy/svy210036_e.htm", "21:0036")</f>
        <v>21:0036</v>
      </c>
      <c r="E485" t="s">
        <v>1635</v>
      </c>
      <c r="F485" t="s">
        <v>1639</v>
      </c>
      <c r="H485">
        <v>46.688534599999997</v>
      </c>
      <c r="I485">
        <v>-66.6832177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HYPERLINK("http://geochem.nrcan.gc.ca/cdogs/content/kwd/kwd080003_e.htm", "&lt;2 micron")</f>
        <v>&lt;2 micron</v>
      </c>
      <c r="L485">
        <v>37</v>
      </c>
      <c r="M485">
        <v>8</v>
      </c>
      <c r="N485">
        <v>1000</v>
      </c>
      <c r="O485">
        <v>25</v>
      </c>
      <c r="P485">
        <v>7.7</v>
      </c>
      <c r="Q485">
        <v>18</v>
      </c>
      <c r="R485">
        <v>-0.2</v>
      </c>
      <c r="S485">
        <v>30</v>
      </c>
      <c r="T485">
        <v>60</v>
      </c>
      <c r="U485">
        <v>38</v>
      </c>
      <c r="V485">
        <v>4.4000000000000004</v>
      </c>
      <c r="W485">
        <v>1005</v>
      </c>
      <c r="X485">
        <v>1</v>
      </c>
      <c r="Y485">
        <v>52</v>
      </c>
      <c r="Z485">
        <v>39</v>
      </c>
      <c r="AA485">
        <v>150</v>
      </c>
    </row>
    <row r="486" spans="1:27" x14ac:dyDescent="0.3">
      <c r="A486" t="s">
        <v>1640</v>
      </c>
      <c r="B486" t="s">
        <v>1641</v>
      </c>
      <c r="C486" s="1" t="str">
        <f>HYPERLINK("http://geochem.nrcan.gc.ca/cdogs/content/bdl/bdl210059_e.htm", "21:0059")</f>
        <v>21:0059</v>
      </c>
      <c r="D486" s="1" t="str">
        <f>HYPERLINK("http://geochem.nrcan.gc.ca/cdogs/content/svy/svy210036_e.htm", "21:0036")</f>
        <v>21:0036</v>
      </c>
      <c r="E486" t="s">
        <v>1635</v>
      </c>
      <c r="F486" t="s">
        <v>1642</v>
      </c>
      <c r="H486">
        <v>46.688534599999997</v>
      </c>
      <c r="I486">
        <v>-66.6832177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HYPERLINK("http://geochem.nrcan.gc.ca/cdogs/content/kwd/kwd080003_e.htm", "&lt;2 micron")</f>
        <v>&lt;2 micron</v>
      </c>
      <c r="L486">
        <v>42</v>
      </c>
      <c r="M486">
        <v>6</v>
      </c>
      <c r="N486">
        <v>980</v>
      </c>
      <c r="O486">
        <v>20</v>
      </c>
      <c r="P486">
        <v>9.6</v>
      </c>
      <c r="Q486">
        <v>13</v>
      </c>
      <c r="R486">
        <v>-0.2</v>
      </c>
      <c r="S486">
        <v>33</v>
      </c>
      <c r="T486">
        <v>66</v>
      </c>
      <c r="U486">
        <v>42</v>
      </c>
      <c r="V486">
        <v>4.5999999999999996</v>
      </c>
      <c r="W486">
        <v>1071</v>
      </c>
      <c r="X486">
        <v>1</v>
      </c>
      <c r="Y486">
        <v>55</v>
      </c>
      <c r="Z486">
        <v>36</v>
      </c>
      <c r="AA486">
        <v>158</v>
      </c>
    </row>
    <row r="487" spans="1:27" x14ac:dyDescent="0.3">
      <c r="A487" t="s">
        <v>1643</v>
      </c>
      <c r="B487" t="s">
        <v>1644</v>
      </c>
      <c r="C487" s="1" t="str">
        <f>HYPERLINK("http://geochem.nrcan.gc.ca/cdogs/content/bdl/bdl210059_e.htm", "21:0059")</f>
        <v>21:0059</v>
      </c>
      <c r="D487" s="1" t="str">
        <f>HYPERLINK("http://geochem.nrcan.gc.ca/cdogs/content/svy/svy210036_e.htm", "21:0036")</f>
        <v>21:0036</v>
      </c>
      <c r="E487" t="s">
        <v>1635</v>
      </c>
      <c r="F487" t="s">
        <v>1645</v>
      </c>
      <c r="H487">
        <v>46.688534599999997</v>
      </c>
      <c r="I487">
        <v>-66.6832177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HYPERLINK("http://geochem.nrcan.gc.ca/cdogs/content/kwd/kwd080003_e.htm", "&lt;2 micron")</f>
        <v>&lt;2 micron</v>
      </c>
      <c r="L487">
        <v>42</v>
      </c>
      <c r="M487">
        <v>6</v>
      </c>
      <c r="N487">
        <v>1050</v>
      </c>
      <c r="O487">
        <v>25</v>
      </c>
      <c r="P487">
        <v>7.5</v>
      </c>
      <c r="Q487">
        <v>12</v>
      </c>
      <c r="R487">
        <v>-0.2</v>
      </c>
      <c r="S487">
        <v>32</v>
      </c>
      <c r="T487">
        <v>68</v>
      </c>
      <c r="U487">
        <v>45</v>
      </c>
      <c r="V487">
        <v>4.5</v>
      </c>
      <c r="W487">
        <v>1124</v>
      </c>
      <c r="Y487">
        <v>61</v>
      </c>
      <c r="Z487">
        <v>39</v>
      </c>
      <c r="AA487">
        <v>158</v>
      </c>
    </row>
    <row r="488" spans="1:27" x14ac:dyDescent="0.3">
      <c r="A488" t="s">
        <v>1646</v>
      </c>
      <c r="B488" t="s">
        <v>1647</v>
      </c>
      <c r="C488" s="1" t="str">
        <f>HYPERLINK("http://geochem.nrcan.gc.ca/cdogs/content/bdl/bdl210059_e.htm", "21:0059")</f>
        <v>21:0059</v>
      </c>
      <c r="D488" s="1" t="str">
        <f>HYPERLINK("http://geochem.nrcan.gc.ca/cdogs/content/svy/svy210036_e.htm", "21:0036")</f>
        <v>21:0036</v>
      </c>
      <c r="E488" t="s">
        <v>1648</v>
      </c>
      <c r="F488" t="s">
        <v>1649</v>
      </c>
      <c r="H488">
        <v>46.690333199999998</v>
      </c>
      <c r="I488">
        <v>-66.684932500000002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HYPERLINK("http://geochem.nrcan.gc.ca/cdogs/content/kwd/kwd080003_e.htm", "&lt;2 micron")</f>
        <v>&lt;2 micron</v>
      </c>
      <c r="L488">
        <v>127</v>
      </c>
      <c r="M488">
        <v>8</v>
      </c>
      <c r="N488">
        <v>870</v>
      </c>
      <c r="O488">
        <v>20</v>
      </c>
      <c r="P488">
        <v>5.7</v>
      </c>
      <c r="Q488">
        <v>10</v>
      </c>
      <c r="R488">
        <v>-0.2</v>
      </c>
      <c r="S488">
        <v>34</v>
      </c>
      <c r="T488">
        <v>60</v>
      </c>
      <c r="U488">
        <v>66</v>
      </c>
      <c r="V488">
        <v>4.8</v>
      </c>
      <c r="W488">
        <v>866</v>
      </c>
      <c r="X488">
        <v>2</v>
      </c>
      <c r="Y488">
        <v>51</v>
      </c>
      <c r="Z488">
        <v>29</v>
      </c>
      <c r="AA488">
        <v>132</v>
      </c>
    </row>
    <row r="489" spans="1:27" x14ac:dyDescent="0.3">
      <c r="A489" t="s">
        <v>1650</v>
      </c>
      <c r="B489" t="s">
        <v>1651</v>
      </c>
      <c r="C489" s="1" t="str">
        <f>HYPERLINK("http://geochem.nrcan.gc.ca/cdogs/content/bdl/bdl210059_e.htm", "21:0059")</f>
        <v>21:0059</v>
      </c>
      <c r="D489" s="1" t="str">
        <f>HYPERLINK("http://geochem.nrcan.gc.ca/cdogs/content/svy/svy210036_e.htm", "21:0036")</f>
        <v>21:0036</v>
      </c>
      <c r="E489" t="s">
        <v>1648</v>
      </c>
      <c r="F489" t="s">
        <v>1652</v>
      </c>
      <c r="H489">
        <v>46.690333199999998</v>
      </c>
      <c r="I489">
        <v>-66.684932500000002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HYPERLINK("http://geochem.nrcan.gc.ca/cdogs/content/kwd/kwd080003_e.htm", "&lt;2 micron")</f>
        <v>&lt;2 micron</v>
      </c>
      <c r="L489">
        <v>55</v>
      </c>
      <c r="M489">
        <v>8</v>
      </c>
      <c r="N489">
        <v>830</v>
      </c>
      <c r="O489">
        <v>25</v>
      </c>
      <c r="P489">
        <v>6.7</v>
      </c>
      <c r="Q489">
        <v>12</v>
      </c>
      <c r="R489">
        <v>-0.2</v>
      </c>
      <c r="S489">
        <v>26</v>
      </c>
      <c r="T489">
        <v>52</v>
      </c>
      <c r="U489">
        <v>49</v>
      </c>
      <c r="V489">
        <v>4.5999999999999996</v>
      </c>
      <c r="W489">
        <v>803</v>
      </c>
      <c r="X489">
        <v>2</v>
      </c>
      <c r="Y489">
        <v>48</v>
      </c>
      <c r="Z489">
        <v>27</v>
      </c>
      <c r="AA489">
        <v>130</v>
      </c>
    </row>
    <row r="490" spans="1:27" x14ac:dyDescent="0.3">
      <c r="A490" t="s">
        <v>1653</v>
      </c>
      <c r="B490" t="s">
        <v>1654</v>
      </c>
      <c r="C490" s="1" t="str">
        <f>HYPERLINK("http://geochem.nrcan.gc.ca/cdogs/content/bdl/bdl210059_e.htm", "21:0059")</f>
        <v>21:0059</v>
      </c>
      <c r="D490" s="1" t="str">
        <f>HYPERLINK("http://geochem.nrcan.gc.ca/cdogs/content/svy/svy210036_e.htm", "21:0036")</f>
        <v>21:0036</v>
      </c>
      <c r="E490" t="s">
        <v>1648</v>
      </c>
      <c r="F490" t="s">
        <v>1655</v>
      </c>
      <c r="H490">
        <v>46.690333199999998</v>
      </c>
      <c r="I490">
        <v>-66.684932500000002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HYPERLINK("http://geochem.nrcan.gc.ca/cdogs/content/kwd/kwd080003_e.htm", "&lt;2 micron")</f>
        <v>&lt;2 micron</v>
      </c>
      <c r="L490">
        <v>29</v>
      </c>
      <c r="M490">
        <v>8</v>
      </c>
      <c r="N490">
        <v>980</v>
      </c>
      <c r="O490">
        <v>35</v>
      </c>
      <c r="P490">
        <v>10.4</v>
      </c>
      <c r="Q490">
        <v>18</v>
      </c>
      <c r="R490">
        <v>-0.2</v>
      </c>
      <c r="S490">
        <v>18</v>
      </c>
      <c r="T490">
        <v>48</v>
      </c>
      <c r="U490">
        <v>35</v>
      </c>
      <c r="V490">
        <v>4.4000000000000004</v>
      </c>
      <c r="W490">
        <v>702</v>
      </c>
      <c r="X490">
        <v>1</v>
      </c>
      <c r="Y490">
        <v>39</v>
      </c>
      <c r="Z490">
        <v>26</v>
      </c>
      <c r="AA490">
        <v>151</v>
      </c>
    </row>
    <row r="491" spans="1:27" x14ac:dyDescent="0.3">
      <c r="A491" t="s">
        <v>1656</v>
      </c>
      <c r="B491" t="s">
        <v>1657</v>
      </c>
      <c r="C491" s="1" t="str">
        <f>HYPERLINK("http://geochem.nrcan.gc.ca/cdogs/content/bdl/bdl210059_e.htm", "21:0059")</f>
        <v>21:0059</v>
      </c>
      <c r="D491" s="1" t="str">
        <f>HYPERLINK("http://geochem.nrcan.gc.ca/cdogs/content/svy/svy210036_e.htm", "21:0036")</f>
        <v>21:0036</v>
      </c>
      <c r="E491" t="s">
        <v>1648</v>
      </c>
      <c r="F491" t="s">
        <v>1658</v>
      </c>
      <c r="H491">
        <v>46.690333199999998</v>
      </c>
      <c r="I491">
        <v>-66.684932500000002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HYPERLINK("http://geochem.nrcan.gc.ca/cdogs/content/kwd/kwd080003_e.htm", "&lt;2 micron")</f>
        <v>&lt;2 micron</v>
      </c>
      <c r="L491">
        <v>52</v>
      </c>
      <c r="M491">
        <v>10</v>
      </c>
      <c r="N491">
        <v>830</v>
      </c>
      <c r="O491">
        <v>30</v>
      </c>
      <c r="P491">
        <v>9.4</v>
      </c>
      <c r="Q491">
        <v>12</v>
      </c>
      <c r="R491">
        <v>-0.2</v>
      </c>
      <c r="S491">
        <v>21</v>
      </c>
      <c r="T491">
        <v>54</v>
      </c>
      <c r="U491">
        <v>57</v>
      </c>
      <c r="V491">
        <v>4.5999999999999996</v>
      </c>
      <c r="W491">
        <v>759</v>
      </c>
      <c r="X491">
        <v>1</v>
      </c>
      <c r="Y491">
        <v>48</v>
      </c>
      <c r="Z491">
        <v>23</v>
      </c>
      <c r="AA491">
        <v>132</v>
      </c>
    </row>
    <row r="492" spans="1:27" x14ac:dyDescent="0.3">
      <c r="A492" t="s">
        <v>1659</v>
      </c>
      <c r="B492" t="s">
        <v>1660</v>
      </c>
      <c r="C492" s="1" t="str">
        <f>HYPERLINK("http://geochem.nrcan.gc.ca/cdogs/content/bdl/bdl210059_e.htm", "21:0059")</f>
        <v>21:0059</v>
      </c>
      <c r="D492" s="1" t="str">
        <f>HYPERLINK("http://geochem.nrcan.gc.ca/cdogs/content/svy/svy210036_e.htm", "21:0036")</f>
        <v>21:0036</v>
      </c>
      <c r="E492" t="s">
        <v>1661</v>
      </c>
      <c r="F492" t="s">
        <v>1662</v>
      </c>
      <c r="H492">
        <v>46.694618400000003</v>
      </c>
      <c r="I492">
        <v>-66.685887199999996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HYPERLINK("http://geochem.nrcan.gc.ca/cdogs/content/kwd/kwd080003_e.htm", "&lt;2 micron")</f>
        <v>&lt;2 micron</v>
      </c>
      <c r="L492">
        <v>28</v>
      </c>
      <c r="M492">
        <v>12</v>
      </c>
      <c r="N492">
        <v>870</v>
      </c>
      <c r="O492">
        <v>40</v>
      </c>
      <c r="P492">
        <v>11</v>
      </c>
      <c r="Q492">
        <v>16</v>
      </c>
      <c r="R492">
        <v>0.3</v>
      </c>
      <c r="S492">
        <v>18</v>
      </c>
      <c r="T492">
        <v>42</v>
      </c>
      <c r="U492">
        <v>38</v>
      </c>
      <c r="V492">
        <v>3.8</v>
      </c>
      <c r="W492">
        <v>663</v>
      </c>
      <c r="X492">
        <v>2</v>
      </c>
      <c r="Y492">
        <v>40</v>
      </c>
      <c r="Z492">
        <v>40</v>
      </c>
      <c r="AA492">
        <v>126</v>
      </c>
    </row>
    <row r="493" spans="1:27" x14ac:dyDescent="0.3">
      <c r="A493" t="s">
        <v>1663</v>
      </c>
      <c r="B493" t="s">
        <v>1664</v>
      </c>
      <c r="C493" s="1" t="str">
        <f>HYPERLINK("http://geochem.nrcan.gc.ca/cdogs/content/bdl/bdl210059_e.htm", "21:0059")</f>
        <v>21:0059</v>
      </c>
      <c r="D493" s="1" t="str">
        <f>HYPERLINK("http://geochem.nrcan.gc.ca/cdogs/content/svy/svy210036_e.htm", "21:0036")</f>
        <v>21:0036</v>
      </c>
      <c r="E493" t="s">
        <v>1661</v>
      </c>
      <c r="F493" t="s">
        <v>1665</v>
      </c>
      <c r="H493">
        <v>46.694618400000003</v>
      </c>
      <c r="I493">
        <v>-66.685887199999996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HYPERLINK("http://geochem.nrcan.gc.ca/cdogs/content/kwd/kwd080003_e.htm", "&lt;2 micron")</f>
        <v>&lt;2 micron</v>
      </c>
      <c r="L493">
        <v>29</v>
      </c>
      <c r="M493">
        <v>10</v>
      </c>
      <c r="N493">
        <v>900</v>
      </c>
      <c r="O493">
        <v>45</v>
      </c>
      <c r="P493">
        <v>10.199999999999999</v>
      </c>
      <c r="Q493">
        <v>14</v>
      </c>
      <c r="R493">
        <v>-0.2</v>
      </c>
      <c r="S493">
        <v>24</v>
      </c>
      <c r="T493">
        <v>50</v>
      </c>
      <c r="U493">
        <v>48</v>
      </c>
      <c r="V493">
        <v>3.9</v>
      </c>
      <c r="W493">
        <v>833</v>
      </c>
      <c r="X493">
        <v>2</v>
      </c>
      <c r="Y493">
        <v>50</v>
      </c>
      <c r="Z493">
        <v>35</v>
      </c>
      <c r="AA493">
        <v>134</v>
      </c>
    </row>
    <row r="494" spans="1:27" x14ac:dyDescent="0.3">
      <c r="A494" t="s">
        <v>1666</v>
      </c>
      <c r="B494" t="s">
        <v>1667</v>
      </c>
      <c r="C494" s="1" t="str">
        <f>HYPERLINK("http://geochem.nrcan.gc.ca/cdogs/content/bdl/bdl210059_e.htm", "21:0059")</f>
        <v>21:0059</v>
      </c>
      <c r="D494" s="1" t="str">
        <f>HYPERLINK("http://geochem.nrcan.gc.ca/cdogs/content/svy/svy210036_e.htm", "21:0036")</f>
        <v>21:0036</v>
      </c>
      <c r="E494" t="s">
        <v>1661</v>
      </c>
      <c r="F494" t="s">
        <v>1668</v>
      </c>
      <c r="H494">
        <v>46.694618400000003</v>
      </c>
      <c r="I494">
        <v>-66.685887199999996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HYPERLINK("http://geochem.nrcan.gc.ca/cdogs/content/kwd/kwd080003_e.htm", "&lt;2 micron")</f>
        <v>&lt;2 micron</v>
      </c>
      <c r="L494">
        <v>23</v>
      </c>
      <c r="M494">
        <v>10</v>
      </c>
      <c r="N494">
        <v>830</v>
      </c>
      <c r="O494">
        <v>45</v>
      </c>
      <c r="P494">
        <v>8.5</v>
      </c>
      <c r="Q494">
        <v>16</v>
      </c>
      <c r="R494">
        <v>0.4</v>
      </c>
      <c r="S494">
        <v>26</v>
      </c>
      <c r="T494">
        <v>52</v>
      </c>
      <c r="U494">
        <v>57</v>
      </c>
      <c r="V494">
        <v>4.0999999999999996</v>
      </c>
      <c r="W494">
        <v>932</v>
      </c>
      <c r="X494">
        <v>2</v>
      </c>
      <c r="Y494">
        <v>50</v>
      </c>
      <c r="Z494">
        <v>35</v>
      </c>
      <c r="AA494">
        <v>132</v>
      </c>
    </row>
    <row r="495" spans="1:27" x14ac:dyDescent="0.3">
      <c r="A495" t="s">
        <v>1669</v>
      </c>
      <c r="B495" t="s">
        <v>1670</v>
      </c>
      <c r="C495" s="1" t="str">
        <f>HYPERLINK("http://geochem.nrcan.gc.ca/cdogs/content/bdl/bdl210059_e.htm", "21:0059")</f>
        <v>21:0059</v>
      </c>
      <c r="D495" s="1" t="str">
        <f>HYPERLINK("http://geochem.nrcan.gc.ca/cdogs/content/svy/svy210036_e.htm", "21:0036")</f>
        <v>21:0036</v>
      </c>
      <c r="E495" t="s">
        <v>1661</v>
      </c>
      <c r="F495" t="s">
        <v>1671</v>
      </c>
      <c r="H495">
        <v>46.694618400000003</v>
      </c>
      <c r="I495">
        <v>-66.685887199999996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HYPERLINK("http://geochem.nrcan.gc.ca/cdogs/content/kwd/kwd080003_e.htm", "&lt;2 micron")</f>
        <v>&lt;2 micron</v>
      </c>
      <c r="L495">
        <v>18</v>
      </c>
      <c r="M495">
        <v>4</v>
      </c>
      <c r="P495">
        <v>4</v>
      </c>
      <c r="Q495">
        <v>10</v>
      </c>
      <c r="R495">
        <v>-0.2</v>
      </c>
      <c r="S495">
        <v>23</v>
      </c>
      <c r="T495">
        <v>90</v>
      </c>
      <c r="U495">
        <v>44</v>
      </c>
      <c r="V495">
        <v>7</v>
      </c>
      <c r="W495">
        <v>980</v>
      </c>
      <c r="Y495">
        <v>82</v>
      </c>
      <c r="Z495">
        <v>19</v>
      </c>
      <c r="AA495">
        <v>182</v>
      </c>
    </row>
    <row r="496" spans="1:27" x14ac:dyDescent="0.3">
      <c r="A496" t="s">
        <v>1672</v>
      </c>
      <c r="B496" t="s">
        <v>1673</v>
      </c>
      <c r="C496" s="1" t="str">
        <f>HYPERLINK("http://geochem.nrcan.gc.ca/cdogs/content/bdl/bdl210059_e.htm", "21:0059")</f>
        <v>21:0059</v>
      </c>
      <c r="D496" s="1" t="str">
        <f>HYPERLINK("http://geochem.nrcan.gc.ca/cdogs/content/svy/svy210036_e.htm", "21:0036")</f>
        <v>21:0036</v>
      </c>
      <c r="E496" t="s">
        <v>1674</v>
      </c>
      <c r="F496" t="s">
        <v>1675</v>
      </c>
      <c r="H496">
        <v>46.697740899999999</v>
      </c>
      <c r="I496">
        <v>-66.685871399999996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HYPERLINK("http://geochem.nrcan.gc.ca/cdogs/content/kwd/kwd080003_e.htm", "&lt;2 micron")</f>
        <v>&lt;2 micron</v>
      </c>
      <c r="L496">
        <v>38</v>
      </c>
      <c r="M496">
        <v>6</v>
      </c>
      <c r="N496">
        <v>900</v>
      </c>
      <c r="O496">
        <v>35</v>
      </c>
      <c r="P496">
        <v>9.4</v>
      </c>
      <c r="Q496">
        <v>13</v>
      </c>
      <c r="R496">
        <v>-0.2</v>
      </c>
      <c r="S496">
        <v>25</v>
      </c>
      <c r="T496">
        <v>60</v>
      </c>
      <c r="U496">
        <v>47</v>
      </c>
      <c r="V496">
        <v>4.3</v>
      </c>
      <c r="W496">
        <v>642</v>
      </c>
      <c r="X496">
        <v>1</v>
      </c>
      <c r="Y496">
        <v>55</v>
      </c>
      <c r="Z496">
        <v>24</v>
      </c>
      <c r="AA496">
        <v>133</v>
      </c>
    </row>
    <row r="497" spans="1:27" x14ac:dyDescent="0.3">
      <c r="A497" t="s">
        <v>1676</v>
      </c>
      <c r="B497" t="s">
        <v>1677</v>
      </c>
      <c r="C497" s="1" t="str">
        <f>HYPERLINK("http://geochem.nrcan.gc.ca/cdogs/content/bdl/bdl210059_e.htm", "21:0059")</f>
        <v>21:0059</v>
      </c>
      <c r="D497" s="1" t="str">
        <f>HYPERLINK("http://geochem.nrcan.gc.ca/cdogs/content/svy/svy210036_e.htm", "21:0036")</f>
        <v>21:0036</v>
      </c>
      <c r="E497" t="s">
        <v>1674</v>
      </c>
      <c r="F497" t="s">
        <v>1678</v>
      </c>
      <c r="H497">
        <v>46.697740899999999</v>
      </c>
      <c r="I497">
        <v>-66.685871399999996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HYPERLINK("http://geochem.nrcan.gc.ca/cdogs/content/kwd/kwd080003_e.htm", "&lt;2 micron")</f>
        <v>&lt;2 micron</v>
      </c>
      <c r="L497">
        <v>33</v>
      </c>
      <c r="M497">
        <v>6</v>
      </c>
      <c r="N497">
        <v>870</v>
      </c>
      <c r="O497">
        <v>35</v>
      </c>
      <c r="P497">
        <v>7.7</v>
      </c>
      <c r="Q497">
        <v>11</v>
      </c>
      <c r="R497">
        <v>-0.2</v>
      </c>
      <c r="S497">
        <v>23</v>
      </c>
      <c r="T497">
        <v>60</v>
      </c>
      <c r="U497">
        <v>48</v>
      </c>
      <c r="V497">
        <v>4.2</v>
      </c>
      <c r="W497">
        <v>581</v>
      </c>
      <c r="X497">
        <v>1</v>
      </c>
      <c r="Y497">
        <v>56</v>
      </c>
      <c r="Z497">
        <v>29</v>
      </c>
      <c r="AA497">
        <v>132</v>
      </c>
    </row>
    <row r="498" spans="1:27" x14ac:dyDescent="0.3">
      <c r="A498" t="s">
        <v>1679</v>
      </c>
      <c r="B498" t="s">
        <v>1680</v>
      </c>
      <c r="C498" s="1" t="str">
        <f>HYPERLINK("http://geochem.nrcan.gc.ca/cdogs/content/bdl/bdl210059_e.htm", "21:0059")</f>
        <v>21:0059</v>
      </c>
      <c r="D498" s="1" t="str">
        <f>HYPERLINK("http://geochem.nrcan.gc.ca/cdogs/content/svy/svy210036_e.htm", "21:0036")</f>
        <v>21:0036</v>
      </c>
      <c r="E498" t="s">
        <v>1674</v>
      </c>
      <c r="F498" t="s">
        <v>1681</v>
      </c>
      <c r="H498">
        <v>46.697740899999999</v>
      </c>
      <c r="I498">
        <v>-66.685871399999996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HYPERLINK("http://geochem.nrcan.gc.ca/cdogs/content/kwd/kwd080003_e.htm", "&lt;2 micron")</f>
        <v>&lt;2 micron</v>
      </c>
      <c r="L498">
        <v>36</v>
      </c>
      <c r="M498">
        <v>8</v>
      </c>
      <c r="N498">
        <v>760</v>
      </c>
      <c r="O498">
        <v>40</v>
      </c>
      <c r="P498">
        <v>7.7</v>
      </c>
      <c r="Q498">
        <v>15</v>
      </c>
      <c r="R498">
        <v>0.3</v>
      </c>
      <c r="S498">
        <v>18</v>
      </c>
      <c r="T498">
        <v>60</v>
      </c>
      <c r="U498">
        <v>47</v>
      </c>
      <c r="V498">
        <v>4.0999999999999996</v>
      </c>
      <c r="W498">
        <v>499</v>
      </c>
      <c r="X498">
        <v>2</v>
      </c>
      <c r="Y498">
        <v>56</v>
      </c>
      <c r="Z498">
        <v>25</v>
      </c>
      <c r="AA498">
        <v>125</v>
      </c>
    </row>
    <row r="499" spans="1:27" x14ac:dyDescent="0.3">
      <c r="A499" t="s">
        <v>1682</v>
      </c>
      <c r="B499" t="s">
        <v>1683</v>
      </c>
      <c r="C499" s="1" t="str">
        <f>HYPERLINK("http://geochem.nrcan.gc.ca/cdogs/content/bdl/bdl210059_e.htm", "21:0059")</f>
        <v>21:0059</v>
      </c>
      <c r="D499" s="1" t="str">
        <f>HYPERLINK("http://geochem.nrcan.gc.ca/cdogs/content/svy/svy210036_e.htm", "21:0036")</f>
        <v>21:0036</v>
      </c>
      <c r="E499" t="s">
        <v>1674</v>
      </c>
      <c r="F499" t="s">
        <v>1684</v>
      </c>
      <c r="H499">
        <v>46.697740899999999</v>
      </c>
      <c r="I499">
        <v>-66.685871399999996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HYPERLINK("http://geochem.nrcan.gc.ca/cdogs/content/kwd/kwd080003_e.htm", "&lt;2 micron")</f>
        <v>&lt;2 micron</v>
      </c>
      <c r="L499">
        <v>47</v>
      </c>
      <c r="M499">
        <v>6</v>
      </c>
      <c r="N499">
        <v>720</v>
      </c>
      <c r="O499">
        <v>40</v>
      </c>
      <c r="P499">
        <v>7.8</v>
      </c>
      <c r="Q499">
        <v>13</v>
      </c>
      <c r="R499">
        <v>-0.2</v>
      </c>
      <c r="S499">
        <v>19</v>
      </c>
      <c r="T499">
        <v>60</v>
      </c>
      <c r="U499">
        <v>48</v>
      </c>
      <c r="V499">
        <v>4.3</v>
      </c>
      <c r="W499">
        <v>566</v>
      </c>
      <c r="X499">
        <v>1</v>
      </c>
      <c r="Y499">
        <v>57</v>
      </c>
      <c r="Z499">
        <v>30</v>
      </c>
      <c r="AA499">
        <v>125</v>
      </c>
    </row>
    <row r="500" spans="1:27" x14ac:dyDescent="0.3">
      <c r="A500" t="s">
        <v>1685</v>
      </c>
      <c r="B500" t="s">
        <v>1686</v>
      </c>
      <c r="C500" s="1" t="str">
        <f>HYPERLINK("http://geochem.nrcan.gc.ca/cdogs/content/bdl/bdl210059_e.htm", "21:0059")</f>
        <v>21:0059</v>
      </c>
      <c r="D500" s="1" t="str">
        <f>HYPERLINK("http://geochem.nrcan.gc.ca/cdogs/content/svy/svy210036_e.htm", "21:0036")</f>
        <v>21:0036</v>
      </c>
      <c r="E500" t="s">
        <v>1674</v>
      </c>
      <c r="F500" t="s">
        <v>1687</v>
      </c>
      <c r="H500">
        <v>46.697740899999999</v>
      </c>
      <c r="I500">
        <v>-66.685871399999996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HYPERLINK("http://geochem.nrcan.gc.ca/cdogs/content/kwd/kwd080003_e.htm", "&lt;2 micron")</f>
        <v>&lt;2 micron</v>
      </c>
      <c r="L500">
        <v>36</v>
      </c>
      <c r="M500">
        <v>6</v>
      </c>
      <c r="N500">
        <v>930</v>
      </c>
      <c r="O500">
        <v>45</v>
      </c>
      <c r="P500">
        <v>7.7</v>
      </c>
      <c r="Q500">
        <v>9</v>
      </c>
      <c r="R500">
        <v>-0.2</v>
      </c>
      <c r="S500">
        <v>21</v>
      </c>
      <c r="T500">
        <v>58</v>
      </c>
      <c r="U500">
        <v>50</v>
      </c>
      <c r="V500">
        <v>4</v>
      </c>
      <c r="W500">
        <v>552</v>
      </c>
      <c r="X500">
        <v>1</v>
      </c>
      <c r="Y500">
        <v>56</v>
      </c>
      <c r="Z500">
        <v>25</v>
      </c>
      <c r="AA500">
        <v>127</v>
      </c>
    </row>
    <row r="501" spans="1:27" x14ac:dyDescent="0.3">
      <c r="A501" t="s">
        <v>1688</v>
      </c>
      <c r="B501" t="s">
        <v>1689</v>
      </c>
      <c r="C501" s="1" t="str">
        <f>HYPERLINK("http://geochem.nrcan.gc.ca/cdogs/content/bdl/bdl210059_e.htm", "21:0059")</f>
        <v>21:0059</v>
      </c>
      <c r="D501" s="1" t="str">
        <f>HYPERLINK("http://geochem.nrcan.gc.ca/cdogs/content/svy/svy210036_e.htm", "21:0036")</f>
        <v>21:0036</v>
      </c>
      <c r="E501" t="s">
        <v>1674</v>
      </c>
      <c r="F501" t="s">
        <v>1690</v>
      </c>
      <c r="H501">
        <v>46.697740899999999</v>
      </c>
      <c r="I501">
        <v>-66.685871399999996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HYPERLINK("http://geochem.nrcan.gc.ca/cdogs/content/kwd/kwd080003_e.htm", "&lt;2 micron")</f>
        <v>&lt;2 micron</v>
      </c>
      <c r="L501">
        <v>42</v>
      </c>
      <c r="M501">
        <v>8</v>
      </c>
      <c r="N501">
        <v>870</v>
      </c>
      <c r="O501">
        <v>40</v>
      </c>
      <c r="P501">
        <v>7.8</v>
      </c>
      <c r="Q501">
        <v>12</v>
      </c>
      <c r="R501">
        <v>-0.2</v>
      </c>
      <c r="S501">
        <v>19</v>
      </c>
      <c r="T501">
        <v>52</v>
      </c>
      <c r="U501">
        <v>51</v>
      </c>
      <c r="V501">
        <v>4.0999999999999996</v>
      </c>
      <c r="W501">
        <v>639</v>
      </c>
      <c r="X501">
        <v>1</v>
      </c>
      <c r="Y501">
        <v>53</v>
      </c>
      <c r="Z501">
        <v>29</v>
      </c>
      <c r="AA501">
        <v>129</v>
      </c>
    </row>
    <row r="502" spans="1:27" x14ac:dyDescent="0.3">
      <c r="A502" t="s">
        <v>1691</v>
      </c>
      <c r="B502" t="s">
        <v>1692</v>
      </c>
      <c r="C502" s="1" t="str">
        <f>HYPERLINK("http://geochem.nrcan.gc.ca/cdogs/content/bdl/bdl210059_e.htm", "21:0059")</f>
        <v>21:0059</v>
      </c>
      <c r="D502" s="1" t="str">
        <f>HYPERLINK("http://geochem.nrcan.gc.ca/cdogs/content/svy/svy210036_e.htm", "21:0036")</f>
        <v>21:0036</v>
      </c>
      <c r="E502" t="s">
        <v>1693</v>
      </c>
      <c r="F502" t="s">
        <v>1694</v>
      </c>
      <c r="H502">
        <v>46.700266599999999</v>
      </c>
      <c r="I502">
        <v>-66.683932100000007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HYPERLINK("http://geochem.nrcan.gc.ca/cdogs/content/kwd/kwd080003_e.htm", "&lt;2 micron")</f>
        <v>&lt;2 micron</v>
      </c>
      <c r="L502">
        <v>38</v>
      </c>
      <c r="M502">
        <v>8</v>
      </c>
      <c r="N502">
        <v>730</v>
      </c>
      <c r="O502">
        <v>80</v>
      </c>
      <c r="P502">
        <v>6.1</v>
      </c>
      <c r="Q502">
        <v>12</v>
      </c>
      <c r="R502">
        <v>-0.2</v>
      </c>
      <c r="S502">
        <v>26</v>
      </c>
      <c r="T502">
        <v>60</v>
      </c>
      <c r="U502">
        <v>35</v>
      </c>
      <c r="V502">
        <v>3.4</v>
      </c>
      <c r="W502">
        <v>945</v>
      </c>
      <c r="X502">
        <v>1</v>
      </c>
      <c r="Y502">
        <v>49</v>
      </c>
      <c r="Z502">
        <v>31</v>
      </c>
      <c r="AA502">
        <v>125</v>
      </c>
    </row>
    <row r="503" spans="1:27" x14ac:dyDescent="0.3">
      <c r="A503" t="s">
        <v>1695</v>
      </c>
      <c r="B503" t="s">
        <v>1696</v>
      </c>
      <c r="C503" s="1" t="str">
        <f>HYPERLINK("http://geochem.nrcan.gc.ca/cdogs/content/bdl/bdl210059_e.htm", "21:0059")</f>
        <v>21:0059</v>
      </c>
      <c r="D503" s="1" t="str">
        <f>HYPERLINK("http://geochem.nrcan.gc.ca/cdogs/content/svy/svy210036_e.htm", "21:0036")</f>
        <v>21:0036</v>
      </c>
      <c r="E503" t="s">
        <v>1693</v>
      </c>
      <c r="F503" t="s">
        <v>1697</v>
      </c>
      <c r="H503">
        <v>46.700266599999999</v>
      </c>
      <c r="I503">
        <v>-66.683932100000007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HYPERLINK("http://geochem.nrcan.gc.ca/cdogs/content/kwd/kwd080003_e.htm", "&lt;2 micron")</f>
        <v>&lt;2 micron</v>
      </c>
      <c r="L503">
        <v>29</v>
      </c>
      <c r="M503">
        <v>6</v>
      </c>
      <c r="N503">
        <v>760</v>
      </c>
      <c r="O503">
        <v>65</v>
      </c>
      <c r="P503">
        <v>8.1999999999999993</v>
      </c>
      <c r="Q503">
        <v>11</v>
      </c>
      <c r="R503">
        <v>-0.2</v>
      </c>
      <c r="S503">
        <v>20</v>
      </c>
      <c r="T503">
        <v>58</v>
      </c>
      <c r="U503">
        <v>38</v>
      </c>
      <c r="V503">
        <v>3.4</v>
      </c>
      <c r="W503">
        <v>663</v>
      </c>
      <c r="X503">
        <v>1</v>
      </c>
      <c r="Y503">
        <v>51</v>
      </c>
      <c r="Z503">
        <v>27</v>
      </c>
      <c r="AA503">
        <v>101</v>
      </c>
    </row>
    <row r="504" spans="1:27" x14ac:dyDescent="0.3">
      <c r="A504" t="s">
        <v>1698</v>
      </c>
      <c r="B504" t="s">
        <v>1699</v>
      </c>
      <c r="C504" s="1" t="str">
        <f>HYPERLINK("http://geochem.nrcan.gc.ca/cdogs/content/bdl/bdl210059_e.htm", "21:0059")</f>
        <v>21:0059</v>
      </c>
      <c r="D504" s="1" t="str">
        <f>HYPERLINK("http://geochem.nrcan.gc.ca/cdogs/content/svy/svy210036_e.htm", "21:0036")</f>
        <v>21:0036</v>
      </c>
      <c r="E504" t="s">
        <v>1693</v>
      </c>
      <c r="F504" t="s">
        <v>1700</v>
      </c>
      <c r="H504">
        <v>46.700266599999999</v>
      </c>
      <c r="I504">
        <v>-66.683932100000007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HYPERLINK("http://geochem.nrcan.gc.ca/cdogs/content/kwd/kwd080003_e.htm", "&lt;2 micron")</f>
        <v>&lt;2 micron</v>
      </c>
      <c r="L504">
        <v>19</v>
      </c>
      <c r="M504">
        <v>6</v>
      </c>
      <c r="N504">
        <v>870</v>
      </c>
      <c r="O504">
        <v>65</v>
      </c>
      <c r="P504">
        <v>9.1999999999999993</v>
      </c>
      <c r="Q504">
        <v>7</v>
      </c>
      <c r="R504">
        <v>-0.2</v>
      </c>
      <c r="S504">
        <v>24</v>
      </c>
      <c r="T504">
        <v>64</v>
      </c>
      <c r="U504">
        <v>40</v>
      </c>
      <c r="V504">
        <v>3.8</v>
      </c>
      <c r="W504">
        <v>728</v>
      </c>
      <c r="X504">
        <v>1</v>
      </c>
      <c r="Y504">
        <v>53</v>
      </c>
      <c r="Z504">
        <v>37</v>
      </c>
      <c r="AA504">
        <v>111</v>
      </c>
    </row>
    <row r="505" spans="1:27" x14ac:dyDescent="0.3">
      <c r="A505" t="s">
        <v>1701</v>
      </c>
      <c r="B505" t="s">
        <v>1702</v>
      </c>
      <c r="C505" s="1" t="str">
        <f>HYPERLINK("http://geochem.nrcan.gc.ca/cdogs/content/bdl/bdl210059_e.htm", "21:0059")</f>
        <v>21:0059</v>
      </c>
      <c r="D505" s="1" t="str">
        <f>HYPERLINK("http://geochem.nrcan.gc.ca/cdogs/content/svy/svy210036_e.htm", "21:0036")</f>
        <v>21:0036</v>
      </c>
      <c r="E505" t="s">
        <v>1693</v>
      </c>
      <c r="F505" t="s">
        <v>1703</v>
      </c>
      <c r="H505">
        <v>46.700266599999999</v>
      </c>
      <c r="I505">
        <v>-66.683932100000007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HYPERLINK("http://geochem.nrcan.gc.ca/cdogs/content/kwd/kwd080003_e.htm", "&lt;2 micron")</f>
        <v>&lt;2 micron</v>
      </c>
      <c r="L505">
        <v>23</v>
      </c>
      <c r="M505">
        <v>6</v>
      </c>
      <c r="N505">
        <v>900</v>
      </c>
      <c r="O505">
        <v>40</v>
      </c>
      <c r="P505">
        <v>7.4</v>
      </c>
      <c r="Q505">
        <v>12</v>
      </c>
      <c r="R505">
        <v>-0.2</v>
      </c>
      <c r="S505">
        <v>24</v>
      </c>
      <c r="T505">
        <v>62</v>
      </c>
      <c r="U505">
        <v>48</v>
      </c>
      <c r="V505">
        <v>4.5</v>
      </c>
      <c r="W505">
        <v>734</v>
      </c>
      <c r="X505">
        <v>1</v>
      </c>
      <c r="Y505">
        <v>58</v>
      </c>
      <c r="Z505">
        <v>23</v>
      </c>
      <c r="AA505">
        <v>135</v>
      </c>
    </row>
    <row r="506" spans="1:27" x14ac:dyDescent="0.3">
      <c r="A506" t="s">
        <v>1704</v>
      </c>
      <c r="B506" t="s">
        <v>1705</v>
      </c>
      <c r="C506" s="1" t="str">
        <f>HYPERLINK("http://geochem.nrcan.gc.ca/cdogs/content/bdl/bdl210059_e.htm", "21:0059")</f>
        <v>21:0059</v>
      </c>
      <c r="D506" s="1" t="str">
        <f>HYPERLINK("http://geochem.nrcan.gc.ca/cdogs/content/svy/svy210036_e.htm", "21:0036")</f>
        <v>21:0036</v>
      </c>
      <c r="E506" t="s">
        <v>1693</v>
      </c>
      <c r="F506" t="s">
        <v>1706</v>
      </c>
      <c r="H506">
        <v>46.700266599999999</v>
      </c>
      <c r="I506">
        <v>-66.683932100000007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HYPERLINK("http://geochem.nrcan.gc.ca/cdogs/content/kwd/kwd080003_e.htm", "&lt;2 micron")</f>
        <v>&lt;2 micron</v>
      </c>
      <c r="L506">
        <v>28</v>
      </c>
      <c r="M506">
        <v>10</v>
      </c>
      <c r="N506">
        <v>830</v>
      </c>
      <c r="O506">
        <v>35</v>
      </c>
      <c r="P506">
        <v>7.8</v>
      </c>
      <c r="Q506">
        <v>9</v>
      </c>
      <c r="R506">
        <v>-0.2</v>
      </c>
      <c r="S506">
        <v>22</v>
      </c>
      <c r="T506">
        <v>56</v>
      </c>
      <c r="U506">
        <v>56</v>
      </c>
      <c r="V506">
        <v>4.4000000000000004</v>
      </c>
      <c r="W506">
        <v>626</v>
      </c>
      <c r="X506">
        <v>1</v>
      </c>
      <c r="Y506">
        <v>56</v>
      </c>
      <c r="Z506">
        <v>23</v>
      </c>
      <c r="AA506">
        <v>132</v>
      </c>
    </row>
    <row r="507" spans="1:27" x14ac:dyDescent="0.3">
      <c r="A507" t="s">
        <v>1707</v>
      </c>
      <c r="B507" t="s">
        <v>1708</v>
      </c>
      <c r="C507" s="1" t="str">
        <f>HYPERLINK("http://geochem.nrcan.gc.ca/cdogs/content/bdl/bdl210059_e.htm", "21:0059")</f>
        <v>21:0059</v>
      </c>
      <c r="D507" s="1" t="str">
        <f>HYPERLINK("http://geochem.nrcan.gc.ca/cdogs/content/svy/svy210036_e.htm", "21:0036")</f>
        <v>21:0036</v>
      </c>
      <c r="E507" t="s">
        <v>1693</v>
      </c>
      <c r="F507" t="s">
        <v>1709</v>
      </c>
      <c r="H507">
        <v>46.700266599999999</v>
      </c>
      <c r="I507">
        <v>-66.683932100000007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HYPERLINK("http://geochem.nrcan.gc.ca/cdogs/content/kwd/kwd080003_e.htm", "&lt;2 micron")</f>
        <v>&lt;2 micron</v>
      </c>
      <c r="L507">
        <v>15</v>
      </c>
      <c r="M507">
        <v>6</v>
      </c>
      <c r="N507">
        <v>1050</v>
      </c>
      <c r="O507">
        <v>30</v>
      </c>
      <c r="P507">
        <v>9.6</v>
      </c>
      <c r="Q507">
        <v>15</v>
      </c>
      <c r="R507">
        <v>-0.2</v>
      </c>
      <c r="S507">
        <v>22</v>
      </c>
      <c r="T507">
        <v>56</v>
      </c>
      <c r="U507">
        <v>42</v>
      </c>
      <c r="V507">
        <v>4.3</v>
      </c>
      <c r="W507">
        <v>793</v>
      </c>
      <c r="X507">
        <v>1</v>
      </c>
      <c r="Y507">
        <v>54</v>
      </c>
      <c r="Z507">
        <v>24</v>
      </c>
      <c r="AA507">
        <v>138</v>
      </c>
    </row>
    <row r="508" spans="1:27" x14ac:dyDescent="0.3">
      <c r="A508" t="s">
        <v>1710</v>
      </c>
      <c r="B508" t="s">
        <v>1711</v>
      </c>
      <c r="C508" s="1" t="str">
        <f>HYPERLINK("http://geochem.nrcan.gc.ca/cdogs/content/bdl/bdl210059_e.htm", "21:0059")</f>
        <v>21:0059</v>
      </c>
      <c r="D508" s="1" t="str">
        <f>HYPERLINK("http://geochem.nrcan.gc.ca/cdogs/content/svy/svy210036_e.htm", "21:0036")</f>
        <v>21:0036</v>
      </c>
      <c r="E508" t="s">
        <v>1712</v>
      </c>
      <c r="F508" t="s">
        <v>1713</v>
      </c>
      <c r="H508">
        <v>46.703023700000003</v>
      </c>
      <c r="I508">
        <v>-66.684533599999995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HYPERLINK("http://geochem.nrcan.gc.ca/cdogs/content/kwd/kwd080003_e.htm", "&lt;2 micron")</f>
        <v>&lt;2 micron</v>
      </c>
      <c r="L508">
        <v>13</v>
      </c>
      <c r="M508">
        <v>4</v>
      </c>
      <c r="N508">
        <v>620</v>
      </c>
      <c r="O508">
        <v>120</v>
      </c>
      <c r="P508">
        <v>4.0999999999999996</v>
      </c>
      <c r="Q508">
        <v>4</v>
      </c>
      <c r="R508">
        <v>-0.2</v>
      </c>
      <c r="S508">
        <v>27</v>
      </c>
      <c r="T508">
        <v>64</v>
      </c>
      <c r="U508">
        <v>39</v>
      </c>
      <c r="V508">
        <v>3.3</v>
      </c>
      <c r="W508">
        <v>854</v>
      </c>
      <c r="Y508">
        <v>57</v>
      </c>
      <c r="Z508">
        <v>18</v>
      </c>
      <c r="AA508">
        <v>93</v>
      </c>
    </row>
    <row r="509" spans="1:27" x14ac:dyDescent="0.3">
      <c r="A509" t="s">
        <v>1714</v>
      </c>
      <c r="B509" t="s">
        <v>1715</v>
      </c>
      <c r="C509" s="1" t="str">
        <f>HYPERLINK("http://geochem.nrcan.gc.ca/cdogs/content/bdl/bdl210059_e.htm", "21:0059")</f>
        <v>21:0059</v>
      </c>
      <c r="D509" s="1" t="str">
        <f>HYPERLINK("http://geochem.nrcan.gc.ca/cdogs/content/svy/svy210036_e.htm", "21:0036")</f>
        <v>21:0036</v>
      </c>
      <c r="E509" t="s">
        <v>1716</v>
      </c>
      <c r="F509" t="s">
        <v>1717</v>
      </c>
      <c r="H509">
        <v>46.706329199999999</v>
      </c>
      <c r="I509">
        <v>-66.689115000000001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HYPERLINK("http://geochem.nrcan.gc.ca/cdogs/content/kwd/kwd080003_e.htm", "&lt;2 micron")</f>
        <v>&lt;2 micron</v>
      </c>
      <c r="L509">
        <v>43</v>
      </c>
      <c r="M509">
        <v>6</v>
      </c>
      <c r="N509">
        <v>730</v>
      </c>
      <c r="O509">
        <v>70</v>
      </c>
      <c r="P509">
        <v>8.1999999999999993</v>
      </c>
      <c r="Q509">
        <v>11</v>
      </c>
      <c r="R509">
        <v>-0.2</v>
      </c>
      <c r="S509">
        <v>27</v>
      </c>
      <c r="T509">
        <v>66</v>
      </c>
      <c r="U509">
        <v>40</v>
      </c>
      <c r="V509">
        <v>3.5</v>
      </c>
      <c r="W509">
        <v>759</v>
      </c>
      <c r="X509">
        <v>2</v>
      </c>
      <c r="Y509">
        <v>53</v>
      </c>
      <c r="Z509">
        <v>35</v>
      </c>
      <c r="AA509">
        <v>98</v>
      </c>
    </row>
    <row r="510" spans="1:27" x14ac:dyDescent="0.3">
      <c r="A510" t="s">
        <v>1718</v>
      </c>
      <c r="B510" t="s">
        <v>1719</v>
      </c>
      <c r="C510" s="1" t="str">
        <f>HYPERLINK("http://geochem.nrcan.gc.ca/cdogs/content/bdl/bdl210059_e.htm", "21:0059")</f>
        <v>21:0059</v>
      </c>
      <c r="D510" s="1" t="str">
        <f>HYPERLINK("http://geochem.nrcan.gc.ca/cdogs/content/svy/svy210036_e.htm", "21:0036")</f>
        <v>21:0036</v>
      </c>
      <c r="E510" t="s">
        <v>1716</v>
      </c>
      <c r="F510" t="s">
        <v>1720</v>
      </c>
      <c r="H510">
        <v>46.706329199999999</v>
      </c>
      <c r="I510">
        <v>-66.689115000000001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HYPERLINK("http://geochem.nrcan.gc.ca/cdogs/content/kwd/kwd080003_e.htm", "&lt;2 micron")</f>
        <v>&lt;2 micron</v>
      </c>
      <c r="L510">
        <v>30</v>
      </c>
      <c r="M510">
        <v>8</v>
      </c>
      <c r="N510">
        <v>830</v>
      </c>
      <c r="O510">
        <v>85</v>
      </c>
      <c r="P510">
        <v>8.6999999999999993</v>
      </c>
      <c r="Q510">
        <v>12</v>
      </c>
      <c r="R510">
        <v>-0.2</v>
      </c>
      <c r="S510">
        <v>25</v>
      </c>
      <c r="T510">
        <v>68</v>
      </c>
      <c r="U510">
        <v>45</v>
      </c>
      <c r="V510">
        <v>3.5</v>
      </c>
      <c r="W510">
        <v>664</v>
      </c>
      <c r="X510">
        <v>2</v>
      </c>
      <c r="Y510">
        <v>53</v>
      </c>
      <c r="Z510">
        <v>34</v>
      </c>
      <c r="AA510">
        <v>99</v>
      </c>
    </row>
    <row r="511" spans="1:27" x14ac:dyDescent="0.3">
      <c r="A511" t="s">
        <v>1721</v>
      </c>
      <c r="B511" t="s">
        <v>1722</v>
      </c>
      <c r="C511" s="1" t="str">
        <f>HYPERLINK("http://geochem.nrcan.gc.ca/cdogs/content/bdl/bdl210059_e.htm", "21:0059")</f>
        <v>21:0059</v>
      </c>
      <c r="D511" s="1" t="str">
        <f>HYPERLINK("http://geochem.nrcan.gc.ca/cdogs/content/svy/svy210036_e.htm", "21:0036")</f>
        <v>21:0036</v>
      </c>
      <c r="E511" t="s">
        <v>1716</v>
      </c>
      <c r="F511" t="s">
        <v>1723</v>
      </c>
      <c r="H511">
        <v>46.706329199999999</v>
      </c>
      <c r="I511">
        <v>-66.689115000000001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HYPERLINK("http://geochem.nrcan.gc.ca/cdogs/content/kwd/kwd080003_e.htm", "&lt;2 micron")</f>
        <v>&lt;2 micron</v>
      </c>
      <c r="L511">
        <v>28</v>
      </c>
      <c r="M511">
        <v>8</v>
      </c>
      <c r="N511">
        <v>830</v>
      </c>
      <c r="O511">
        <v>80</v>
      </c>
      <c r="P511">
        <v>10.6</v>
      </c>
      <c r="Q511">
        <v>17</v>
      </c>
      <c r="R511">
        <v>-0.2</v>
      </c>
      <c r="S511">
        <v>23</v>
      </c>
      <c r="T511">
        <v>64</v>
      </c>
      <c r="U511">
        <v>44</v>
      </c>
      <c r="V511">
        <v>3.7</v>
      </c>
      <c r="W511">
        <v>747</v>
      </c>
      <c r="X511">
        <v>2</v>
      </c>
      <c r="Y511">
        <v>50</v>
      </c>
      <c r="Z511">
        <v>27</v>
      </c>
      <c r="AA511">
        <v>106</v>
      </c>
    </row>
    <row r="512" spans="1:27" x14ac:dyDescent="0.3">
      <c r="A512" t="s">
        <v>1724</v>
      </c>
      <c r="B512" t="s">
        <v>1725</v>
      </c>
      <c r="C512" s="1" t="str">
        <f>HYPERLINK("http://geochem.nrcan.gc.ca/cdogs/content/bdl/bdl210059_e.htm", "21:0059")</f>
        <v>21:0059</v>
      </c>
      <c r="D512" s="1" t="str">
        <f>HYPERLINK("http://geochem.nrcan.gc.ca/cdogs/content/svy/svy210036_e.htm", "21:0036")</f>
        <v>21:0036</v>
      </c>
      <c r="E512" t="s">
        <v>1726</v>
      </c>
      <c r="F512" t="s">
        <v>1727</v>
      </c>
      <c r="H512">
        <v>46.708865000000003</v>
      </c>
      <c r="I512">
        <v>-66.6916887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HYPERLINK("http://geochem.nrcan.gc.ca/cdogs/content/kwd/kwd080003_e.htm", "&lt;2 micron")</f>
        <v>&lt;2 micron</v>
      </c>
      <c r="L512">
        <v>23</v>
      </c>
      <c r="M512">
        <v>14</v>
      </c>
      <c r="N512">
        <v>980</v>
      </c>
      <c r="O512">
        <v>40</v>
      </c>
      <c r="P512">
        <v>10.199999999999999</v>
      </c>
      <c r="Q512">
        <v>15</v>
      </c>
      <c r="R512">
        <v>-0.2</v>
      </c>
      <c r="S512">
        <v>18</v>
      </c>
      <c r="T512">
        <v>58</v>
      </c>
      <c r="U512">
        <v>28</v>
      </c>
      <c r="V512">
        <v>4</v>
      </c>
      <c r="W512">
        <v>845</v>
      </c>
      <c r="X512">
        <v>1</v>
      </c>
      <c r="Y512">
        <v>45</v>
      </c>
      <c r="Z512">
        <v>29</v>
      </c>
      <c r="AA512">
        <v>113</v>
      </c>
    </row>
    <row r="513" spans="1:27" x14ac:dyDescent="0.3">
      <c r="A513" t="s">
        <v>1728</v>
      </c>
      <c r="B513" t="s">
        <v>1729</v>
      </c>
      <c r="C513" s="1" t="str">
        <f>HYPERLINK("http://geochem.nrcan.gc.ca/cdogs/content/bdl/bdl210059_e.htm", "21:0059")</f>
        <v>21:0059</v>
      </c>
      <c r="D513" s="1" t="str">
        <f>HYPERLINK("http://geochem.nrcan.gc.ca/cdogs/content/svy/svy210036_e.htm", "21:0036")</f>
        <v>21:0036</v>
      </c>
      <c r="E513" t="s">
        <v>1726</v>
      </c>
      <c r="F513" t="s">
        <v>1730</v>
      </c>
      <c r="H513">
        <v>46.708865000000003</v>
      </c>
      <c r="I513">
        <v>-66.6916887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HYPERLINK("http://geochem.nrcan.gc.ca/cdogs/content/kwd/kwd080003_e.htm", "&lt;2 micron")</f>
        <v>&lt;2 micron</v>
      </c>
      <c r="L513">
        <v>10</v>
      </c>
      <c r="M513">
        <v>8</v>
      </c>
      <c r="N513">
        <v>870</v>
      </c>
      <c r="O513">
        <v>80</v>
      </c>
      <c r="P513">
        <v>9</v>
      </c>
      <c r="Q513">
        <v>17</v>
      </c>
      <c r="R513">
        <v>-0.2</v>
      </c>
      <c r="S513">
        <v>22</v>
      </c>
      <c r="T513">
        <v>64</v>
      </c>
      <c r="U513">
        <v>40</v>
      </c>
      <c r="V513">
        <v>3.6</v>
      </c>
      <c r="W513">
        <v>905</v>
      </c>
      <c r="X513">
        <v>2</v>
      </c>
      <c r="Y513">
        <v>50</v>
      </c>
      <c r="Z513">
        <v>37</v>
      </c>
      <c r="AA513">
        <v>102</v>
      </c>
    </row>
    <row r="514" spans="1:27" x14ac:dyDescent="0.3">
      <c r="A514" t="s">
        <v>1731</v>
      </c>
      <c r="B514" t="s">
        <v>1732</v>
      </c>
      <c r="C514" s="1" t="str">
        <f>HYPERLINK("http://geochem.nrcan.gc.ca/cdogs/content/bdl/bdl210059_e.htm", "21:0059")</f>
        <v>21:0059</v>
      </c>
      <c r="D514" s="1" t="str">
        <f>HYPERLINK("http://geochem.nrcan.gc.ca/cdogs/content/svy/svy210036_e.htm", "21:0036")</f>
        <v>21:0036</v>
      </c>
      <c r="E514" t="s">
        <v>1726</v>
      </c>
      <c r="F514" t="s">
        <v>1733</v>
      </c>
      <c r="H514">
        <v>46.708865000000003</v>
      </c>
      <c r="I514">
        <v>-66.6916887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HYPERLINK("http://geochem.nrcan.gc.ca/cdogs/content/kwd/kwd080003_e.htm", "&lt;2 micron")</f>
        <v>&lt;2 micron</v>
      </c>
      <c r="L514">
        <v>30</v>
      </c>
      <c r="M514">
        <v>10</v>
      </c>
      <c r="N514">
        <v>1250</v>
      </c>
      <c r="O514">
        <v>25</v>
      </c>
      <c r="P514">
        <v>7.8</v>
      </c>
      <c r="Q514">
        <v>12</v>
      </c>
      <c r="R514">
        <v>-0.2</v>
      </c>
      <c r="S514">
        <v>18</v>
      </c>
      <c r="T514">
        <v>64</v>
      </c>
      <c r="U514">
        <v>29</v>
      </c>
      <c r="V514">
        <v>4.4000000000000004</v>
      </c>
      <c r="W514">
        <v>733</v>
      </c>
      <c r="X514">
        <v>1</v>
      </c>
      <c r="Y514">
        <v>47</v>
      </c>
      <c r="Z514">
        <v>21</v>
      </c>
      <c r="AA514">
        <v>109</v>
      </c>
    </row>
    <row r="515" spans="1:27" x14ac:dyDescent="0.3">
      <c r="A515" t="s">
        <v>1734</v>
      </c>
      <c r="B515" t="s">
        <v>1735</v>
      </c>
      <c r="C515" s="1" t="str">
        <f>HYPERLINK("http://geochem.nrcan.gc.ca/cdogs/content/bdl/bdl210059_e.htm", "21:0059")</f>
        <v>21:0059</v>
      </c>
      <c r="D515" s="1" t="str">
        <f>HYPERLINK("http://geochem.nrcan.gc.ca/cdogs/content/svy/svy210036_e.htm", "21:0036")</f>
        <v>21:0036</v>
      </c>
      <c r="E515" t="s">
        <v>1726</v>
      </c>
      <c r="F515" t="s">
        <v>1736</v>
      </c>
      <c r="H515">
        <v>46.708865000000003</v>
      </c>
      <c r="I515">
        <v>-66.6916887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HYPERLINK("http://geochem.nrcan.gc.ca/cdogs/content/kwd/kwd080003_e.htm", "&lt;2 micron")</f>
        <v>&lt;2 micron</v>
      </c>
      <c r="L515">
        <v>10</v>
      </c>
      <c r="M515">
        <v>14</v>
      </c>
      <c r="N515">
        <v>1350</v>
      </c>
      <c r="O515">
        <v>20</v>
      </c>
      <c r="P515">
        <v>10.199999999999999</v>
      </c>
      <c r="Q515">
        <v>13</v>
      </c>
      <c r="R515">
        <v>0.2</v>
      </c>
      <c r="S515">
        <v>19</v>
      </c>
      <c r="T515">
        <v>60</v>
      </c>
      <c r="U515">
        <v>28</v>
      </c>
      <c r="V515">
        <v>4.3</v>
      </c>
      <c r="W515">
        <v>632</v>
      </c>
      <c r="X515">
        <v>1</v>
      </c>
      <c r="Y515">
        <v>46</v>
      </c>
      <c r="Z515">
        <v>24</v>
      </c>
      <c r="AA515">
        <v>106</v>
      </c>
    </row>
    <row r="516" spans="1:27" x14ac:dyDescent="0.3">
      <c r="A516" t="s">
        <v>1737</v>
      </c>
      <c r="B516" t="s">
        <v>1738</v>
      </c>
      <c r="C516" s="1" t="str">
        <f>HYPERLINK("http://geochem.nrcan.gc.ca/cdogs/content/bdl/bdl210059_e.htm", "21:0059")</f>
        <v>21:0059</v>
      </c>
      <c r="D516" s="1" t="str">
        <f>HYPERLINK("http://geochem.nrcan.gc.ca/cdogs/content/svy/svy210036_e.htm", "21:0036")</f>
        <v>21:0036</v>
      </c>
      <c r="E516" t="s">
        <v>1739</v>
      </c>
      <c r="F516" t="s">
        <v>1740</v>
      </c>
      <c r="H516">
        <v>46.7111394</v>
      </c>
      <c r="I516">
        <v>-66.692900100000003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HYPERLINK("http://geochem.nrcan.gc.ca/cdogs/content/kwd/kwd080003_e.htm", "&lt;2 micron")</f>
        <v>&lt;2 micron</v>
      </c>
      <c r="L516">
        <v>11</v>
      </c>
      <c r="M516">
        <v>12</v>
      </c>
      <c r="N516">
        <v>1400</v>
      </c>
      <c r="O516">
        <v>40</v>
      </c>
      <c r="P516">
        <v>7.8</v>
      </c>
      <c r="Q516">
        <v>14</v>
      </c>
      <c r="R516">
        <v>-0.2</v>
      </c>
      <c r="S516">
        <v>19</v>
      </c>
      <c r="T516">
        <v>60</v>
      </c>
      <c r="U516">
        <v>31</v>
      </c>
      <c r="V516">
        <v>4.3</v>
      </c>
      <c r="W516">
        <v>666</v>
      </c>
      <c r="X516">
        <v>1</v>
      </c>
      <c r="Y516">
        <v>48</v>
      </c>
      <c r="Z516">
        <v>23</v>
      </c>
      <c r="AA516">
        <v>112</v>
      </c>
    </row>
    <row r="517" spans="1:27" x14ac:dyDescent="0.3">
      <c r="A517" t="s">
        <v>1741</v>
      </c>
      <c r="B517" t="s">
        <v>1742</v>
      </c>
      <c r="C517" s="1" t="str">
        <f>HYPERLINK("http://geochem.nrcan.gc.ca/cdogs/content/bdl/bdl210059_e.htm", "21:0059")</f>
        <v>21:0059</v>
      </c>
      <c r="D517" s="1" t="str">
        <f>HYPERLINK("http://geochem.nrcan.gc.ca/cdogs/content/svy/svy210036_e.htm", "21:0036")</f>
        <v>21:0036</v>
      </c>
      <c r="E517" t="s">
        <v>1739</v>
      </c>
      <c r="F517" t="s">
        <v>1743</v>
      </c>
      <c r="H517">
        <v>46.7111394</v>
      </c>
      <c r="I517">
        <v>-66.692900100000003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HYPERLINK("http://geochem.nrcan.gc.ca/cdogs/content/kwd/kwd080003_e.htm", "&lt;2 micron")</f>
        <v>&lt;2 micron</v>
      </c>
      <c r="L517">
        <v>18</v>
      </c>
      <c r="M517">
        <v>8</v>
      </c>
      <c r="N517">
        <v>1375</v>
      </c>
      <c r="O517">
        <v>20</v>
      </c>
      <c r="P517">
        <v>8.8000000000000007</v>
      </c>
      <c r="Q517">
        <v>17</v>
      </c>
      <c r="R517">
        <v>0.2</v>
      </c>
      <c r="S517">
        <v>19</v>
      </c>
      <c r="T517">
        <v>60</v>
      </c>
      <c r="U517">
        <v>31</v>
      </c>
      <c r="V517">
        <v>4.4000000000000004</v>
      </c>
      <c r="W517">
        <v>719</v>
      </c>
      <c r="X517">
        <v>1</v>
      </c>
      <c r="Y517">
        <v>46</v>
      </c>
      <c r="Z517">
        <v>27</v>
      </c>
      <c r="AA517">
        <v>114</v>
      </c>
    </row>
    <row r="518" spans="1:27" x14ac:dyDescent="0.3">
      <c r="A518" t="s">
        <v>1744</v>
      </c>
      <c r="B518" t="s">
        <v>1745</v>
      </c>
      <c r="C518" s="1" t="str">
        <f>HYPERLINK("http://geochem.nrcan.gc.ca/cdogs/content/bdl/bdl210059_e.htm", "21:0059")</f>
        <v>21:0059</v>
      </c>
      <c r="D518" s="1" t="str">
        <f>HYPERLINK("http://geochem.nrcan.gc.ca/cdogs/content/svy/svy210036_e.htm", "21:0036")</f>
        <v>21:0036</v>
      </c>
      <c r="E518" t="s">
        <v>1739</v>
      </c>
      <c r="F518" t="s">
        <v>1746</v>
      </c>
      <c r="H518">
        <v>46.7111394</v>
      </c>
      <c r="I518">
        <v>-66.692900100000003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HYPERLINK("http://geochem.nrcan.gc.ca/cdogs/content/kwd/kwd080003_e.htm", "&lt;2 micron")</f>
        <v>&lt;2 micron</v>
      </c>
      <c r="L518">
        <v>81</v>
      </c>
      <c r="M518">
        <v>8</v>
      </c>
      <c r="N518">
        <v>850</v>
      </c>
      <c r="O518">
        <v>35</v>
      </c>
      <c r="P518">
        <v>9.6</v>
      </c>
      <c r="Q518">
        <v>13</v>
      </c>
      <c r="R518">
        <v>0.6</v>
      </c>
      <c r="S518">
        <v>23</v>
      </c>
      <c r="T518">
        <v>72</v>
      </c>
      <c r="U518">
        <v>57</v>
      </c>
      <c r="V518">
        <v>4.8</v>
      </c>
      <c r="W518">
        <v>707</v>
      </c>
      <c r="Y518">
        <v>57</v>
      </c>
      <c r="Z518">
        <v>28</v>
      </c>
      <c r="AA518">
        <v>136</v>
      </c>
    </row>
    <row r="519" spans="1:27" x14ac:dyDescent="0.3">
      <c r="A519" t="s">
        <v>1747</v>
      </c>
      <c r="B519" t="s">
        <v>1748</v>
      </c>
      <c r="C519" s="1" t="str">
        <f>HYPERLINK("http://geochem.nrcan.gc.ca/cdogs/content/bdl/bdl210059_e.htm", "21:0059")</f>
        <v>21:0059</v>
      </c>
      <c r="D519" s="1" t="str">
        <f>HYPERLINK("http://geochem.nrcan.gc.ca/cdogs/content/svy/svy210036_e.htm", "21:0036")</f>
        <v>21:0036</v>
      </c>
      <c r="E519" t="s">
        <v>1749</v>
      </c>
      <c r="F519" t="s">
        <v>1750</v>
      </c>
      <c r="H519">
        <v>46.714734700000001</v>
      </c>
      <c r="I519">
        <v>-66.694460800000002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HYPERLINK("http://geochem.nrcan.gc.ca/cdogs/content/kwd/kwd080003_e.htm", "&lt;2 micron")</f>
        <v>&lt;2 micron</v>
      </c>
      <c r="L519">
        <v>12</v>
      </c>
      <c r="M519">
        <v>8</v>
      </c>
      <c r="N519">
        <v>700</v>
      </c>
      <c r="O519">
        <v>80</v>
      </c>
      <c r="P519">
        <v>9.1999999999999993</v>
      </c>
      <c r="Q519">
        <v>17</v>
      </c>
      <c r="R519">
        <v>-0.2</v>
      </c>
      <c r="S519">
        <v>26</v>
      </c>
      <c r="T519">
        <v>76</v>
      </c>
      <c r="U519">
        <v>41</v>
      </c>
      <c r="V519">
        <v>3.6</v>
      </c>
      <c r="W519">
        <v>756</v>
      </c>
      <c r="X519">
        <v>1</v>
      </c>
      <c r="Y519">
        <v>55</v>
      </c>
      <c r="Z519">
        <v>45</v>
      </c>
      <c r="AA519">
        <v>132</v>
      </c>
    </row>
    <row r="520" spans="1:27" x14ac:dyDescent="0.3">
      <c r="A520" t="s">
        <v>1751</v>
      </c>
      <c r="B520" t="s">
        <v>1752</v>
      </c>
      <c r="C520" s="1" t="str">
        <f>HYPERLINK("http://geochem.nrcan.gc.ca/cdogs/content/bdl/bdl210059_e.htm", "21:0059")</f>
        <v>21:0059</v>
      </c>
      <c r="D520" s="1" t="str">
        <f>HYPERLINK("http://geochem.nrcan.gc.ca/cdogs/content/svy/svy210036_e.htm", "21:0036")</f>
        <v>21:0036</v>
      </c>
      <c r="E520" t="s">
        <v>1749</v>
      </c>
      <c r="F520" t="s">
        <v>1753</v>
      </c>
      <c r="H520">
        <v>46.714734700000001</v>
      </c>
      <c r="I520">
        <v>-66.694460800000002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HYPERLINK("http://geochem.nrcan.gc.ca/cdogs/content/kwd/kwd080003_e.htm", "&lt;2 micron")</f>
        <v>&lt;2 micron</v>
      </c>
      <c r="L520">
        <v>114</v>
      </c>
      <c r="M520">
        <v>10</v>
      </c>
      <c r="N520">
        <v>900</v>
      </c>
      <c r="O520">
        <v>70</v>
      </c>
      <c r="P520">
        <v>11.5</v>
      </c>
      <c r="Q520">
        <v>15</v>
      </c>
      <c r="R520">
        <v>0.3</v>
      </c>
      <c r="S520">
        <v>23</v>
      </c>
      <c r="T520">
        <v>60</v>
      </c>
      <c r="U520">
        <v>48</v>
      </c>
      <c r="V520">
        <v>3.9</v>
      </c>
      <c r="W520">
        <v>862</v>
      </c>
      <c r="Y520">
        <v>50</v>
      </c>
      <c r="Z520">
        <v>72</v>
      </c>
      <c r="AA520">
        <v>141</v>
      </c>
    </row>
    <row r="521" spans="1:27" x14ac:dyDescent="0.3">
      <c r="A521" t="s">
        <v>1754</v>
      </c>
      <c r="B521" t="s">
        <v>1755</v>
      </c>
      <c r="C521" s="1" t="str">
        <f>HYPERLINK("http://geochem.nrcan.gc.ca/cdogs/content/bdl/bdl210059_e.htm", "21:0059")</f>
        <v>21:0059</v>
      </c>
      <c r="D521" s="1" t="str">
        <f>HYPERLINK("http://geochem.nrcan.gc.ca/cdogs/content/svy/svy210036_e.htm", "21:0036")</f>
        <v>21:0036</v>
      </c>
      <c r="E521" t="s">
        <v>1756</v>
      </c>
      <c r="F521" t="s">
        <v>1757</v>
      </c>
      <c r="H521">
        <v>46.718761700000002</v>
      </c>
      <c r="I521">
        <v>-66.694668699999994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HYPERLINK("http://geochem.nrcan.gc.ca/cdogs/content/kwd/kwd080003_e.htm", "&lt;2 micron")</f>
        <v>&lt;2 micron</v>
      </c>
      <c r="L521">
        <v>10</v>
      </c>
      <c r="M521">
        <v>10</v>
      </c>
      <c r="N521">
        <v>930</v>
      </c>
      <c r="O521">
        <v>45</v>
      </c>
      <c r="P521">
        <v>10</v>
      </c>
      <c r="Q521">
        <v>13</v>
      </c>
      <c r="R521">
        <v>-0.2</v>
      </c>
      <c r="S521">
        <v>30</v>
      </c>
      <c r="T521">
        <v>80</v>
      </c>
      <c r="U521">
        <v>55</v>
      </c>
      <c r="V521">
        <v>4.0999999999999996</v>
      </c>
      <c r="W521">
        <v>760</v>
      </c>
      <c r="Y521">
        <v>61</v>
      </c>
      <c r="Z521">
        <v>34</v>
      </c>
      <c r="AA521">
        <v>118</v>
      </c>
    </row>
    <row r="522" spans="1:27" x14ac:dyDescent="0.3">
      <c r="A522" t="s">
        <v>1758</v>
      </c>
      <c r="B522" t="s">
        <v>1759</v>
      </c>
      <c r="C522" s="1" t="str">
        <f>HYPERLINK("http://geochem.nrcan.gc.ca/cdogs/content/bdl/bdl210059_e.htm", "21:0059")</f>
        <v>21:0059</v>
      </c>
      <c r="D522" s="1" t="str">
        <f>HYPERLINK("http://geochem.nrcan.gc.ca/cdogs/content/svy/svy210036_e.htm", "21:0036")</f>
        <v>21:0036</v>
      </c>
      <c r="E522" t="s">
        <v>1756</v>
      </c>
      <c r="F522" t="s">
        <v>1760</v>
      </c>
      <c r="H522">
        <v>46.718761700000002</v>
      </c>
      <c r="I522">
        <v>-66.694668699999994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HYPERLINK("http://geochem.nrcan.gc.ca/cdogs/content/kwd/kwd080003_e.htm", "&lt;2 micron")</f>
        <v>&lt;2 micron</v>
      </c>
      <c r="L522">
        <v>46</v>
      </c>
      <c r="M522">
        <v>8</v>
      </c>
      <c r="N522">
        <v>570</v>
      </c>
      <c r="O522">
        <v>35</v>
      </c>
      <c r="P522">
        <v>31</v>
      </c>
      <c r="Q522">
        <v>4</v>
      </c>
      <c r="R522">
        <v>0.5</v>
      </c>
      <c r="S522">
        <v>6</v>
      </c>
      <c r="T522">
        <v>18</v>
      </c>
      <c r="U522">
        <v>10</v>
      </c>
      <c r="V522">
        <v>2</v>
      </c>
      <c r="W522">
        <v>628</v>
      </c>
      <c r="Y522">
        <v>8</v>
      </c>
      <c r="Z522">
        <v>50</v>
      </c>
      <c r="AA522">
        <v>36</v>
      </c>
    </row>
    <row r="523" spans="1:27" x14ac:dyDescent="0.3">
      <c r="A523" t="s">
        <v>1761</v>
      </c>
      <c r="B523" t="s">
        <v>1762</v>
      </c>
      <c r="C523" s="1" t="str">
        <f>HYPERLINK("http://geochem.nrcan.gc.ca/cdogs/content/bdl/bdl210059_e.htm", "21:0059")</f>
        <v>21:0059</v>
      </c>
      <c r="D523" s="1" t="str">
        <f>HYPERLINK("http://geochem.nrcan.gc.ca/cdogs/content/svy/svy210036_e.htm", "21:0036")</f>
        <v>21:0036</v>
      </c>
      <c r="E523" t="s">
        <v>1756</v>
      </c>
      <c r="F523" t="s">
        <v>1763</v>
      </c>
      <c r="H523">
        <v>46.718761700000002</v>
      </c>
      <c r="I523">
        <v>-66.694668699999994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HYPERLINK("http://geochem.nrcan.gc.ca/cdogs/content/kwd/kwd080003_e.htm", "&lt;2 micron")</f>
        <v>&lt;2 micron</v>
      </c>
      <c r="L523">
        <v>272</v>
      </c>
      <c r="M523">
        <v>14</v>
      </c>
      <c r="N523">
        <v>570</v>
      </c>
      <c r="O523">
        <v>40</v>
      </c>
      <c r="P523">
        <v>14.4</v>
      </c>
      <c r="Q523">
        <v>17</v>
      </c>
      <c r="R523">
        <v>0.5</v>
      </c>
      <c r="S523">
        <v>29</v>
      </c>
      <c r="T523">
        <v>52</v>
      </c>
      <c r="U523">
        <v>20</v>
      </c>
      <c r="V523">
        <v>5.2</v>
      </c>
      <c r="W523">
        <v>2119</v>
      </c>
      <c r="Y523">
        <v>18</v>
      </c>
      <c r="Z523">
        <v>29</v>
      </c>
      <c r="AA523">
        <v>97</v>
      </c>
    </row>
    <row r="524" spans="1:27" x14ac:dyDescent="0.3">
      <c r="A524" t="s">
        <v>1764</v>
      </c>
      <c r="B524" t="s">
        <v>1765</v>
      </c>
      <c r="C524" s="1" t="str">
        <f>HYPERLINK("http://geochem.nrcan.gc.ca/cdogs/content/bdl/bdl210059_e.htm", "21:0059")</f>
        <v>21:0059</v>
      </c>
      <c r="D524" s="1" t="str">
        <f>HYPERLINK("http://geochem.nrcan.gc.ca/cdogs/content/svy/svy210036_e.htm", "21:0036")</f>
        <v>21:0036</v>
      </c>
      <c r="E524" t="s">
        <v>1766</v>
      </c>
      <c r="F524" t="s">
        <v>1767</v>
      </c>
      <c r="H524">
        <v>46.721368400000003</v>
      </c>
      <c r="I524">
        <v>-66.692725499999995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HYPERLINK("http://geochem.nrcan.gc.ca/cdogs/content/kwd/kwd080003_e.htm", "&lt;2 micron")</f>
        <v>&lt;2 micron</v>
      </c>
      <c r="L524">
        <v>11</v>
      </c>
      <c r="M524">
        <v>10</v>
      </c>
      <c r="N524">
        <v>830</v>
      </c>
      <c r="O524">
        <v>40</v>
      </c>
      <c r="P524">
        <v>8.6999999999999993</v>
      </c>
      <c r="Q524">
        <v>13</v>
      </c>
      <c r="R524">
        <v>-0.2</v>
      </c>
      <c r="S524">
        <v>31</v>
      </c>
      <c r="T524">
        <v>68</v>
      </c>
      <c r="U524">
        <v>56</v>
      </c>
      <c r="V524">
        <v>4.0999999999999996</v>
      </c>
      <c r="W524">
        <v>794</v>
      </c>
      <c r="Y524">
        <v>54</v>
      </c>
      <c r="Z524">
        <v>20</v>
      </c>
      <c r="AA524">
        <v>104</v>
      </c>
    </row>
    <row r="525" spans="1:27" x14ac:dyDescent="0.3">
      <c r="A525" t="s">
        <v>1768</v>
      </c>
      <c r="B525" t="s">
        <v>1769</v>
      </c>
      <c r="C525" s="1" t="str">
        <f>HYPERLINK("http://geochem.nrcan.gc.ca/cdogs/content/bdl/bdl210059_e.htm", "21:0059")</f>
        <v>21:0059</v>
      </c>
      <c r="D525" s="1" t="str">
        <f>HYPERLINK("http://geochem.nrcan.gc.ca/cdogs/content/svy/svy210036_e.htm", "21:0036")</f>
        <v>21:0036</v>
      </c>
      <c r="E525" t="s">
        <v>1770</v>
      </c>
      <c r="F525" t="s">
        <v>1771</v>
      </c>
      <c r="H525">
        <v>46.723998600000002</v>
      </c>
      <c r="I525">
        <v>-66.695073600000001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HYPERLINK("http://geochem.nrcan.gc.ca/cdogs/content/kwd/kwd080003_e.htm", "&lt;2 micron")</f>
        <v>&lt;2 micron</v>
      </c>
      <c r="L525">
        <v>7</v>
      </c>
      <c r="M525">
        <v>10</v>
      </c>
      <c r="N525">
        <v>870</v>
      </c>
      <c r="O525">
        <v>40</v>
      </c>
      <c r="P525">
        <v>11.3</v>
      </c>
      <c r="Q525">
        <v>12</v>
      </c>
      <c r="R525">
        <v>0.4</v>
      </c>
      <c r="S525">
        <v>25</v>
      </c>
      <c r="T525">
        <v>82</v>
      </c>
      <c r="U525">
        <v>50</v>
      </c>
      <c r="V525">
        <v>3.7</v>
      </c>
      <c r="W525">
        <v>643</v>
      </c>
      <c r="X525">
        <v>1</v>
      </c>
      <c r="Y525">
        <v>54</v>
      </c>
      <c r="Z525">
        <v>35</v>
      </c>
      <c r="AA525">
        <v>110</v>
      </c>
    </row>
    <row r="526" spans="1:27" x14ac:dyDescent="0.3">
      <c r="A526" t="s">
        <v>1772</v>
      </c>
      <c r="B526" t="s">
        <v>1773</v>
      </c>
      <c r="C526" s="1" t="str">
        <f>HYPERLINK("http://geochem.nrcan.gc.ca/cdogs/content/bdl/bdl210059_e.htm", "21:0059")</f>
        <v>21:0059</v>
      </c>
      <c r="D526" s="1" t="str">
        <f>HYPERLINK("http://geochem.nrcan.gc.ca/cdogs/content/svy/svy210036_e.htm", "21:0036")</f>
        <v>21:0036</v>
      </c>
      <c r="E526" t="s">
        <v>1774</v>
      </c>
      <c r="F526" t="s">
        <v>1775</v>
      </c>
      <c r="H526">
        <v>46.726647700000001</v>
      </c>
      <c r="I526">
        <v>-66.696125499999994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HYPERLINK("http://geochem.nrcan.gc.ca/cdogs/content/kwd/kwd080003_e.htm", "&lt;2 micron")</f>
        <v>&lt;2 micron</v>
      </c>
      <c r="L526">
        <v>8</v>
      </c>
      <c r="M526">
        <v>8</v>
      </c>
      <c r="N526">
        <v>760</v>
      </c>
      <c r="O526">
        <v>55</v>
      </c>
      <c r="P526">
        <v>7.8</v>
      </c>
      <c r="Q526">
        <v>12</v>
      </c>
      <c r="R526">
        <v>0.4</v>
      </c>
      <c r="S526">
        <v>26</v>
      </c>
      <c r="T526">
        <v>76</v>
      </c>
      <c r="U526">
        <v>45</v>
      </c>
      <c r="V526">
        <v>3.5</v>
      </c>
      <c r="W526">
        <v>715</v>
      </c>
      <c r="Y526">
        <v>51</v>
      </c>
      <c r="Z526">
        <v>43</v>
      </c>
      <c r="AA526">
        <v>108</v>
      </c>
    </row>
    <row r="527" spans="1:27" x14ac:dyDescent="0.3">
      <c r="A527" t="s">
        <v>1776</v>
      </c>
      <c r="B527" t="s">
        <v>1777</v>
      </c>
      <c r="C527" s="1" t="str">
        <f>HYPERLINK("http://geochem.nrcan.gc.ca/cdogs/content/bdl/bdl210059_e.htm", "21:0059")</f>
        <v>21:0059</v>
      </c>
      <c r="D527" s="1" t="str">
        <f>HYPERLINK("http://geochem.nrcan.gc.ca/cdogs/content/svy/svy210036_e.htm", "21:0036")</f>
        <v>21:0036</v>
      </c>
      <c r="E527" t="s">
        <v>1778</v>
      </c>
      <c r="F527" t="s">
        <v>1779</v>
      </c>
      <c r="H527">
        <v>46.7305402</v>
      </c>
      <c r="I527">
        <v>-66.6985904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HYPERLINK("http://geochem.nrcan.gc.ca/cdogs/content/kwd/kwd080003_e.htm", "&lt;2 micron")</f>
        <v>&lt;2 micron</v>
      </c>
      <c r="L527">
        <v>9</v>
      </c>
      <c r="M527">
        <v>6</v>
      </c>
      <c r="N527">
        <v>650</v>
      </c>
      <c r="O527">
        <v>100</v>
      </c>
      <c r="P527">
        <v>8.5</v>
      </c>
      <c r="Q527">
        <v>11</v>
      </c>
      <c r="R527">
        <v>-0.2</v>
      </c>
      <c r="S527">
        <v>24</v>
      </c>
      <c r="T527">
        <v>86</v>
      </c>
      <c r="U527">
        <v>42</v>
      </c>
      <c r="V527">
        <v>3.2</v>
      </c>
      <c r="W527">
        <v>535</v>
      </c>
      <c r="X527">
        <v>1</v>
      </c>
      <c r="Y527">
        <v>55</v>
      </c>
      <c r="Z527">
        <v>34</v>
      </c>
      <c r="AA527">
        <v>105</v>
      </c>
    </row>
    <row r="528" spans="1:27" x14ac:dyDescent="0.3">
      <c r="A528" t="s">
        <v>1780</v>
      </c>
      <c r="B528" t="s">
        <v>1781</v>
      </c>
      <c r="C528" s="1" t="str">
        <f>HYPERLINK("http://geochem.nrcan.gc.ca/cdogs/content/bdl/bdl210059_e.htm", "21:0059")</f>
        <v>21:0059</v>
      </c>
      <c r="D528" s="1" t="str">
        <f>HYPERLINK("http://geochem.nrcan.gc.ca/cdogs/content/svy/svy210036_e.htm", "21:0036")</f>
        <v>21:0036</v>
      </c>
      <c r="E528" t="s">
        <v>1782</v>
      </c>
      <c r="F528" t="s">
        <v>1783</v>
      </c>
      <c r="H528">
        <v>46.7324901</v>
      </c>
      <c r="I528">
        <v>-66.7002351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HYPERLINK("http://geochem.nrcan.gc.ca/cdogs/content/kwd/kwd080003_e.htm", "&lt;2 micron")</f>
        <v>&lt;2 micron</v>
      </c>
      <c r="L528">
        <v>5</v>
      </c>
      <c r="M528">
        <v>6</v>
      </c>
      <c r="N528">
        <v>870</v>
      </c>
      <c r="O528">
        <v>35</v>
      </c>
      <c r="P528">
        <v>8</v>
      </c>
      <c r="Q528">
        <v>11</v>
      </c>
      <c r="R528">
        <v>-0.2</v>
      </c>
      <c r="S528">
        <v>23</v>
      </c>
      <c r="T528">
        <v>94</v>
      </c>
      <c r="U528">
        <v>55</v>
      </c>
      <c r="V528">
        <v>4.2</v>
      </c>
      <c r="W528">
        <v>602</v>
      </c>
      <c r="X528">
        <v>1</v>
      </c>
      <c r="Y528">
        <v>59</v>
      </c>
      <c r="Z528">
        <v>23</v>
      </c>
      <c r="AA528">
        <v>133</v>
      </c>
    </row>
    <row r="529" spans="1:27" x14ac:dyDescent="0.3">
      <c r="A529" t="s">
        <v>1784</v>
      </c>
      <c r="B529" t="s">
        <v>1785</v>
      </c>
      <c r="C529" s="1" t="str">
        <f>HYPERLINK("http://geochem.nrcan.gc.ca/cdogs/content/bdl/bdl210059_e.htm", "21:0059")</f>
        <v>21:0059</v>
      </c>
      <c r="D529" s="1" t="str">
        <f>HYPERLINK("http://geochem.nrcan.gc.ca/cdogs/content/svy/svy210036_e.htm", "21:0036")</f>
        <v>21:0036</v>
      </c>
      <c r="E529" t="s">
        <v>1782</v>
      </c>
      <c r="F529" t="s">
        <v>1786</v>
      </c>
      <c r="H529">
        <v>46.7324901</v>
      </c>
      <c r="I529">
        <v>-66.7002351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HYPERLINK("http://geochem.nrcan.gc.ca/cdogs/content/kwd/kwd080003_e.htm", "&lt;2 micron")</f>
        <v>&lt;2 micron</v>
      </c>
      <c r="L529">
        <v>8</v>
      </c>
      <c r="M529">
        <v>8</v>
      </c>
      <c r="P529">
        <v>8</v>
      </c>
      <c r="Q529">
        <v>7</v>
      </c>
      <c r="R529">
        <v>-0.2</v>
      </c>
      <c r="S529">
        <v>20</v>
      </c>
      <c r="T529">
        <v>100</v>
      </c>
      <c r="U529">
        <v>58</v>
      </c>
      <c r="V529">
        <v>6</v>
      </c>
      <c r="W529">
        <v>640</v>
      </c>
      <c r="Y529">
        <v>65</v>
      </c>
      <c r="Z529">
        <v>15</v>
      </c>
      <c r="AA529">
        <v>168</v>
      </c>
    </row>
    <row r="530" spans="1:27" x14ac:dyDescent="0.3">
      <c r="A530" t="s">
        <v>1787</v>
      </c>
      <c r="B530" t="s">
        <v>1788</v>
      </c>
      <c r="C530" s="1" t="str">
        <f>HYPERLINK("http://geochem.nrcan.gc.ca/cdogs/content/bdl/bdl210059_e.htm", "21:0059")</f>
        <v>21:0059</v>
      </c>
      <c r="D530" s="1" t="str">
        <f>HYPERLINK("http://geochem.nrcan.gc.ca/cdogs/content/svy/svy210036_e.htm", "21:0036")</f>
        <v>21:0036</v>
      </c>
      <c r="E530" t="s">
        <v>1782</v>
      </c>
      <c r="F530" t="s">
        <v>1789</v>
      </c>
      <c r="H530">
        <v>46.7324901</v>
      </c>
      <c r="I530">
        <v>-66.7002351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HYPERLINK("http://geochem.nrcan.gc.ca/cdogs/content/kwd/kwd080003_e.htm", "&lt;2 micron")</f>
        <v>&lt;2 micron</v>
      </c>
      <c r="L530">
        <v>7</v>
      </c>
      <c r="M530">
        <v>8</v>
      </c>
      <c r="N530">
        <v>870</v>
      </c>
      <c r="O530">
        <v>30</v>
      </c>
      <c r="P530">
        <v>10.9</v>
      </c>
      <c r="Q530">
        <v>7</v>
      </c>
      <c r="R530">
        <v>0.5</v>
      </c>
      <c r="S530">
        <v>25</v>
      </c>
      <c r="T530">
        <v>92</v>
      </c>
      <c r="U530">
        <v>51</v>
      </c>
      <c r="V530">
        <v>4.2</v>
      </c>
      <c r="W530">
        <v>646</v>
      </c>
      <c r="X530">
        <v>1</v>
      </c>
      <c r="Y530">
        <v>60</v>
      </c>
      <c r="Z530">
        <v>22</v>
      </c>
      <c r="AA530">
        <v>134</v>
      </c>
    </row>
    <row r="531" spans="1:27" x14ac:dyDescent="0.3">
      <c r="A531" t="s">
        <v>1790</v>
      </c>
      <c r="B531" t="s">
        <v>1791</v>
      </c>
      <c r="C531" s="1" t="str">
        <f>HYPERLINK("http://geochem.nrcan.gc.ca/cdogs/content/bdl/bdl210059_e.htm", "21:0059")</f>
        <v>21:0059</v>
      </c>
      <c r="D531" s="1" t="str">
        <f>HYPERLINK("http://geochem.nrcan.gc.ca/cdogs/content/svy/svy210036_e.htm", "21:0036")</f>
        <v>21:0036</v>
      </c>
      <c r="E531" t="s">
        <v>1782</v>
      </c>
      <c r="F531" t="s">
        <v>1792</v>
      </c>
      <c r="H531">
        <v>46.7324901</v>
      </c>
      <c r="I531">
        <v>-66.7002351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HYPERLINK("http://geochem.nrcan.gc.ca/cdogs/content/kwd/kwd080003_e.htm", "&lt;2 micron")</f>
        <v>&lt;2 micron</v>
      </c>
      <c r="L531">
        <v>7</v>
      </c>
      <c r="M531">
        <v>8</v>
      </c>
      <c r="P531">
        <v>11.4</v>
      </c>
      <c r="Q531">
        <v>11</v>
      </c>
      <c r="R531">
        <v>-0.2</v>
      </c>
      <c r="S531">
        <v>22</v>
      </c>
      <c r="T531">
        <v>102</v>
      </c>
      <c r="U531">
        <v>52</v>
      </c>
      <c r="V531">
        <v>5.8</v>
      </c>
      <c r="W531">
        <v>720</v>
      </c>
      <c r="Y531">
        <v>66</v>
      </c>
      <c r="Z531">
        <v>15</v>
      </c>
      <c r="AA531">
        <v>164</v>
      </c>
    </row>
    <row r="532" spans="1:27" x14ac:dyDescent="0.3">
      <c r="A532" t="s">
        <v>1793</v>
      </c>
      <c r="B532" t="s">
        <v>1794</v>
      </c>
      <c r="C532" s="1" t="str">
        <f>HYPERLINK("http://geochem.nrcan.gc.ca/cdogs/content/bdl/bdl210059_e.htm", "21:0059")</f>
        <v>21:0059</v>
      </c>
      <c r="D532" s="1" t="str">
        <f>HYPERLINK("http://geochem.nrcan.gc.ca/cdogs/content/svy/svy210036_e.htm", "21:0036")</f>
        <v>21:0036</v>
      </c>
      <c r="E532" t="s">
        <v>1782</v>
      </c>
      <c r="F532" t="s">
        <v>1795</v>
      </c>
      <c r="H532">
        <v>46.7324901</v>
      </c>
      <c r="I532">
        <v>-66.7002351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HYPERLINK("http://geochem.nrcan.gc.ca/cdogs/content/kwd/kwd080003_e.htm", "&lt;2 micron")</f>
        <v>&lt;2 micron</v>
      </c>
      <c r="L532">
        <v>5</v>
      </c>
      <c r="M532">
        <v>10</v>
      </c>
      <c r="N532">
        <v>830</v>
      </c>
      <c r="O532">
        <v>35</v>
      </c>
      <c r="P532">
        <v>14.9</v>
      </c>
      <c r="Q532">
        <v>15</v>
      </c>
      <c r="R532">
        <v>-0.2</v>
      </c>
      <c r="S532">
        <v>26</v>
      </c>
      <c r="T532">
        <v>88</v>
      </c>
      <c r="U532">
        <v>51</v>
      </c>
      <c r="V532">
        <v>4.0999999999999996</v>
      </c>
      <c r="W532">
        <v>651</v>
      </c>
      <c r="Y532">
        <v>59</v>
      </c>
      <c r="Z532">
        <v>23</v>
      </c>
      <c r="AA532">
        <v>132</v>
      </c>
    </row>
    <row r="533" spans="1:27" x14ac:dyDescent="0.3">
      <c r="A533" t="s">
        <v>1796</v>
      </c>
      <c r="B533" t="s">
        <v>1797</v>
      </c>
      <c r="C533" s="1" t="str">
        <f>HYPERLINK("http://geochem.nrcan.gc.ca/cdogs/content/bdl/bdl210059_e.htm", "21:0059")</f>
        <v>21:0059</v>
      </c>
      <c r="D533" s="1" t="str">
        <f>HYPERLINK("http://geochem.nrcan.gc.ca/cdogs/content/svy/svy210036_e.htm", "21:0036")</f>
        <v>21:0036</v>
      </c>
      <c r="E533" t="s">
        <v>1798</v>
      </c>
      <c r="F533" t="s">
        <v>1799</v>
      </c>
      <c r="H533">
        <v>46.734604099999999</v>
      </c>
      <c r="I533">
        <v>-66.694372700000002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HYPERLINK("http://geochem.nrcan.gc.ca/cdogs/content/kwd/kwd080003_e.htm", "&lt;2 micron")</f>
        <v>&lt;2 micron</v>
      </c>
      <c r="L533">
        <v>6</v>
      </c>
      <c r="M533">
        <v>4</v>
      </c>
      <c r="N533">
        <v>670</v>
      </c>
      <c r="O533">
        <v>70</v>
      </c>
      <c r="P533">
        <v>11.3</v>
      </c>
      <c r="Q533">
        <v>13</v>
      </c>
      <c r="R533">
        <v>0.2</v>
      </c>
      <c r="S533">
        <v>25</v>
      </c>
      <c r="T533">
        <v>82</v>
      </c>
      <c r="U533">
        <v>65</v>
      </c>
      <c r="V533">
        <v>3.3</v>
      </c>
      <c r="W533">
        <v>606</v>
      </c>
      <c r="Y533">
        <v>49</v>
      </c>
      <c r="Z533">
        <v>36</v>
      </c>
      <c r="AA533">
        <v>112</v>
      </c>
    </row>
    <row r="534" spans="1:27" x14ac:dyDescent="0.3">
      <c r="A534" t="s">
        <v>1800</v>
      </c>
      <c r="B534" t="s">
        <v>1801</v>
      </c>
      <c r="C534" s="1" t="str">
        <f>HYPERLINK("http://geochem.nrcan.gc.ca/cdogs/content/bdl/bdl210059_e.htm", "21:0059")</f>
        <v>21:0059</v>
      </c>
      <c r="D534" s="1" t="str">
        <f>HYPERLINK("http://geochem.nrcan.gc.ca/cdogs/content/svy/svy210036_e.htm", "21:0036")</f>
        <v>21:0036</v>
      </c>
      <c r="E534" t="s">
        <v>1798</v>
      </c>
      <c r="F534" t="s">
        <v>1802</v>
      </c>
      <c r="H534">
        <v>46.734604099999999</v>
      </c>
      <c r="I534">
        <v>-66.694372700000002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HYPERLINK("http://geochem.nrcan.gc.ca/cdogs/content/kwd/kwd080003_e.htm", "&lt;2 micron")</f>
        <v>&lt;2 micron</v>
      </c>
      <c r="L534">
        <v>6</v>
      </c>
      <c r="M534">
        <v>4</v>
      </c>
      <c r="N534">
        <v>760</v>
      </c>
      <c r="O534">
        <v>40</v>
      </c>
      <c r="P534">
        <v>11.8</v>
      </c>
      <c r="Q534">
        <v>17</v>
      </c>
      <c r="R534">
        <v>0.6</v>
      </c>
      <c r="S534">
        <v>25</v>
      </c>
      <c r="T534">
        <v>78</v>
      </c>
      <c r="U534">
        <v>71</v>
      </c>
      <c r="V534">
        <v>3.7</v>
      </c>
      <c r="W534">
        <v>671</v>
      </c>
      <c r="X534">
        <v>1</v>
      </c>
      <c r="Y534">
        <v>54</v>
      </c>
      <c r="Z534">
        <v>29</v>
      </c>
      <c r="AA534">
        <v>127</v>
      </c>
    </row>
    <row r="535" spans="1:27" x14ac:dyDescent="0.3">
      <c r="A535" t="s">
        <v>1803</v>
      </c>
      <c r="B535" t="s">
        <v>1804</v>
      </c>
      <c r="C535" s="1" t="str">
        <f>HYPERLINK("http://geochem.nrcan.gc.ca/cdogs/content/bdl/bdl210059_e.htm", "21:0059")</f>
        <v>21:0059</v>
      </c>
      <c r="D535" s="1" t="str">
        <f>HYPERLINK("http://geochem.nrcan.gc.ca/cdogs/content/svy/svy210036_e.htm", "21:0036")</f>
        <v>21:0036</v>
      </c>
      <c r="E535" t="s">
        <v>1805</v>
      </c>
      <c r="F535" t="s">
        <v>1806</v>
      </c>
      <c r="H535">
        <v>46.737355100000002</v>
      </c>
      <c r="I535">
        <v>-66.688430299999993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HYPERLINK("http://geochem.nrcan.gc.ca/cdogs/content/kwd/kwd080003_e.htm", "&lt;2 micron")</f>
        <v>&lt;2 micron</v>
      </c>
      <c r="L535">
        <v>7</v>
      </c>
      <c r="M535">
        <v>6</v>
      </c>
      <c r="N535">
        <v>650</v>
      </c>
      <c r="O535">
        <v>225</v>
      </c>
      <c r="P535">
        <v>9.6</v>
      </c>
      <c r="Q535">
        <v>18</v>
      </c>
      <c r="R535">
        <v>0.4</v>
      </c>
      <c r="S535">
        <v>18</v>
      </c>
      <c r="T535">
        <v>64</v>
      </c>
      <c r="U535">
        <v>41</v>
      </c>
      <c r="V535">
        <v>2.8</v>
      </c>
      <c r="W535">
        <v>551</v>
      </c>
      <c r="Y535">
        <v>39</v>
      </c>
      <c r="Z535">
        <v>43</v>
      </c>
      <c r="AA535">
        <v>101</v>
      </c>
    </row>
    <row r="536" spans="1:27" x14ac:dyDescent="0.3">
      <c r="A536" t="s">
        <v>1807</v>
      </c>
      <c r="B536" t="s">
        <v>1808</v>
      </c>
      <c r="C536" s="1" t="str">
        <f>HYPERLINK("http://geochem.nrcan.gc.ca/cdogs/content/bdl/bdl210059_e.htm", "21:0059")</f>
        <v>21:0059</v>
      </c>
      <c r="D536" s="1" t="str">
        <f>HYPERLINK("http://geochem.nrcan.gc.ca/cdogs/content/svy/svy210036_e.htm", "21:0036")</f>
        <v>21:0036</v>
      </c>
      <c r="E536" t="s">
        <v>1805</v>
      </c>
      <c r="F536" t="s">
        <v>1809</v>
      </c>
      <c r="H536">
        <v>46.737355100000002</v>
      </c>
      <c r="I536">
        <v>-66.688430299999993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HYPERLINK("http://geochem.nrcan.gc.ca/cdogs/content/kwd/kwd080003_e.htm", "&lt;2 micron")</f>
        <v>&lt;2 micron</v>
      </c>
      <c r="L536">
        <v>6</v>
      </c>
      <c r="M536">
        <v>6</v>
      </c>
      <c r="N536">
        <v>700</v>
      </c>
      <c r="O536">
        <v>30</v>
      </c>
      <c r="P536">
        <v>7.3</v>
      </c>
      <c r="Q536">
        <v>15</v>
      </c>
      <c r="R536">
        <v>-0.2</v>
      </c>
      <c r="S536">
        <v>22</v>
      </c>
      <c r="T536">
        <v>76</v>
      </c>
      <c r="U536">
        <v>45</v>
      </c>
      <c r="V536">
        <v>3.7</v>
      </c>
      <c r="W536">
        <v>656</v>
      </c>
      <c r="Y536">
        <v>50</v>
      </c>
      <c r="Z536">
        <v>40</v>
      </c>
      <c r="AA536">
        <v>111</v>
      </c>
    </row>
    <row r="537" spans="1:27" x14ac:dyDescent="0.3">
      <c r="A537" t="s">
        <v>1810</v>
      </c>
      <c r="B537" t="s">
        <v>1811</v>
      </c>
      <c r="C537" s="1" t="str">
        <f>HYPERLINK("http://geochem.nrcan.gc.ca/cdogs/content/bdl/bdl210059_e.htm", "21:0059")</f>
        <v>21:0059</v>
      </c>
      <c r="D537" s="1" t="str">
        <f>HYPERLINK("http://geochem.nrcan.gc.ca/cdogs/content/svy/svy210036_e.htm", "21:0036")</f>
        <v>21:0036</v>
      </c>
      <c r="E537" t="s">
        <v>1805</v>
      </c>
      <c r="F537" t="s">
        <v>1812</v>
      </c>
      <c r="H537">
        <v>46.737355100000002</v>
      </c>
      <c r="I537">
        <v>-66.688430299999993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HYPERLINK("http://geochem.nrcan.gc.ca/cdogs/content/kwd/kwd080003_e.htm", "&lt;2 micron")</f>
        <v>&lt;2 micron</v>
      </c>
      <c r="L537">
        <v>5</v>
      </c>
      <c r="M537">
        <v>6</v>
      </c>
      <c r="P537">
        <v>7.2</v>
      </c>
      <c r="Q537">
        <v>12</v>
      </c>
      <c r="R537">
        <v>-0.2</v>
      </c>
      <c r="S537">
        <v>21</v>
      </c>
      <c r="T537">
        <v>84</v>
      </c>
      <c r="U537">
        <v>48</v>
      </c>
      <c r="V537">
        <v>5.2</v>
      </c>
      <c r="W537">
        <v>720</v>
      </c>
      <c r="Y537">
        <v>58</v>
      </c>
      <c r="Z537">
        <v>29</v>
      </c>
      <c r="AA537">
        <v>146</v>
      </c>
    </row>
    <row r="538" spans="1:27" x14ac:dyDescent="0.3">
      <c r="A538" t="s">
        <v>1813</v>
      </c>
      <c r="B538" t="s">
        <v>1814</v>
      </c>
      <c r="C538" s="1" t="str">
        <f>HYPERLINK("http://geochem.nrcan.gc.ca/cdogs/content/bdl/bdl210059_e.htm", "21:0059")</f>
        <v>21:0059</v>
      </c>
      <c r="D538" s="1" t="str">
        <f>HYPERLINK("http://geochem.nrcan.gc.ca/cdogs/content/svy/svy210036_e.htm", "21:0036")</f>
        <v>21:0036</v>
      </c>
      <c r="E538" t="s">
        <v>1805</v>
      </c>
      <c r="F538" t="s">
        <v>1815</v>
      </c>
      <c r="H538">
        <v>46.737355100000002</v>
      </c>
      <c r="I538">
        <v>-66.688430299999993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HYPERLINK("http://geochem.nrcan.gc.ca/cdogs/content/kwd/kwd080003_e.htm", "&lt;2 micron")</f>
        <v>&lt;2 micron</v>
      </c>
      <c r="L538">
        <v>6</v>
      </c>
      <c r="M538">
        <v>4</v>
      </c>
      <c r="N538">
        <v>570</v>
      </c>
      <c r="O538">
        <v>20</v>
      </c>
      <c r="P538">
        <v>7.1</v>
      </c>
      <c r="Q538">
        <v>11</v>
      </c>
      <c r="R538">
        <v>-0.2</v>
      </c>
      <c r="S538">
        <v>22</v>
      </c>
      <c r="T538">
        <v>76</v>
      </c>
      <c r="U538">
        <v>48</v>
      </c>
      <c r="V538">
        <v>3.9</v>
      </c>
      <c r="W538">
        <v>785</v>
      </c>
      <c r="X538">
        <v>1</v>
      </c>
      <c r="Y538">
        <v>51</v>
      </c>
      <c r="Z538">
        <v>36</v>
      </c>
      <c r="AA538">
        <v>109</v>
      </c>
    </row>
    <row r="539" spans="1:27" x14ac:dyDescent="0.3">
      <c r="A539" t="s">
        <v>1816</v>
      </c>
      <c r="B539" t="s">
        <v>1817</v>
      </c>
      <c r="C539" s="1" t="str">
        <f>HYPERLINK("http://geochem.nrcan.gc.ca/cdogs/content/bdl/bdl210059_e.htm", "21:0059")</f>
        <v>21:0059</v>
      </c>
      <c r="D539" s="1" t="str">
        <f>HYPERLINK("http://geochem.nrcan.gc.ca/cdogs/content/svy/svy210036_e.htm", "21:0036")</f>
        <v>21:0036</v>
      </c>
      <c r="E539" t="s">
        <v>1818</v>
      </c>
      <c r="F539" t="s">
        <v>1819</v>
      </c>
      <c r="H539">
        <v>46.736028300000001</v>
      </c>
      <c r="I539">
        <v>-66.686458099999996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HYPERLINK("http://geochem.nrcan.gc.ca/cdogs/content/kwd/kwd080003_e.htm", "&lt;2 micron")</f>
        <v>&lt;2 micron</v>
      </c>
      <c r="L539">
        <v>4</v>
      </c>
      <c r="M539">
        <v>8</v>
      </c>
      <c r="N539">
        <v>820</v>
      </c>
      <c r="O539">
        <v>75</v>
      </c>
      <c r="P539">
        <v>11.8</v>
      </c>
      <c r="Q539">
        <v>14</v>
      </c>
      <c r="R539">
        <v>0.5</v>
      </c>
      <c r="S539">
        <v>25</v>
      </c>
      <c r="T539">
        <v>68</v>
      </c>
      <c r="U539">
        <v>41</v>
      </c>
      <c r="V539">
        <v>3.3</v>
      </c>
      <c r="W539">
        <v>717</v>
      </c>
      <c r="Y539">
        <v>39</v>
      </c>
      <c r="Z539">
        <v>40</v>
      </c>
      <c r="AA539">
        <v>108</v>
      </c>
    </row>
    <row r="540" spans="1:27" x14ac:dyDescent="0.3">
      <c r="A540" t="s">
        <v>1820</v>
      </c>
      <c r="B540" t="s">
        <v>1821</v>
      </c>
      <c r="C540" s="1" t="str">
        <f>HYPERLINK("http://geochem.nrcan.gc.ca/cdogs/content/bdl/bdl210059_e.htm", "21:0059")</f>
        <v>21:0059</v>
      </c>
      <c r="D540" s="1" t="str">
        <f>HYPERLINK("http://geochem.nrcan.gc.ca/cdogs/content/svy/svy210036_e.htm", "21:0036")</f>
        <v>21:0036</v>
      </c>
      <c r="E540" t="s">
        <v>1818</v>
      </c>
      <c r="F540" t="s">
        <v>1822</v>
      </c>
      <c r="H540">
        <v>46.736028300000001</v>
      </c>
      <c r="I540">
        <v>-66.686458099999996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HYPERLINK("http://geochem.nrcan.gc.ca/cdogs/content/kwd/kwd080003_e.htm", "&lt;2 micron")</f>
        <v>&lt;2 micron</v>
      </c>
      <c r="L540">
        <v>4</v>
      </c>
      <c r="M540">
        <v>8</v>
      </c>
      <c r="N540">
        <v>700</v>
      </c>
      <c r="O540">
        <v>55</v>
      </c>
      <c r="P540">
        <v>12</v>
      </c>
      <c r="Q540">
        <v>10</v>
      </c>
      <c r="R540">
        <v>-0.2</v>
      </c>
      <c r="S540">
        <v>23</v>
      </c>
      <c r="T540">
        <v>66</v>
      </c>
      <c r="U540">
        <v>39</v>
      </c>
      <c r="V540">
        <v>3.3</v>
      </c>
      <c r="W540">
        <v>632</v>
      </c>
      <c r="Y540">
        <v>41</v>
      </c>
      <c r="Z540">
        <v>41</v>
      </c>
      <c r="AA540">
        <v>109</v>
      </c>
    </row>
    <row r="541" spans="1:27" x14ac:dyDescent="0.3">
      <c r="A541" t="s">
        <v>1823</v>
      </c>
      <c r="B541" t="s">
        <v>1824</v>
      </c>
      <c r="C541" s="1" t="str">
        <f>HYPERLINK("http://geochem.nrcan.gc.ca/cdogs/content/bdl/bdl210059_e.htm", "21:0059")</f>
        <v>21:0059</v>
      </c>
      <c r="D541" s="1" t="str">
        <f>HYPERLINK("http://geochem.nrcan.gc.ca/cdogs/content/svy/svy210036_e.htm", "21:0036")</f>
        <v>21:0036</v>
      </c>
      <c r="E541" t="s">
        <v>1825</v>
      </c>
      <c r="F541" t="s">
        <v>1826</v>
      </c>
      <c r="H541">
        <v>46.6825671</v>
      </c>
      <c r="I541">
        <v>-66.686742199999998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HYPERLINK("http://geochem.nrcan.gc.ca/cdogs/content/kwd/kwd080003_e.htm", "&lt;2 micron")</f>
        <v>&lt;2 micron</v>
      </c>
      <c r="L541">
        <v>116</v>
      </c>
      <c r="M541">
        <v>32</v>
      </c>
      <c r="N541">
        <v>730</v>
      </c>
      <c r="O541">
        <v>60</v>
      </c>
      <c r="P541">
        <v>6.4</v>
      </c>
      <c r="Q541">
        <v>11</v>
      </c>
      <c r="R541">
        <v>-0.2</v>
      </c>
      <c r="S541">
        <v>50</v>
      </c>
      <c r="T541">
        <v>64</v>
      </c>
      <c r="U541">
        <v>126</v>
      </c>
      <c r="V541">
        <v>3.7</v>
      </c>
      <c r="W541">
        <v>1330</v>
      </c>
      <c r="X541">
        <v>3</v>
      </c>
      <c r="Y541">
        <v>56</v>
      </c>
      <c r="Z541">
        <v>68</v>
      </c>
      <c r="AA541">
        <v>164</v>
      </c>
    </row>
    <row r="542" spans="1:27" x14ac:dyDescent="0.3">
      <c r="A542" t="s">
        <v>1827</v>
      </c>
      <c r="B542" t="s">
        <v>1828</v>
      </c>
      <c r="C542" s="1" t="str">
        <f>HYPERLINK("http://geochem.nrcan.gc.ca/cdogs/content/bdl/bdl210059_e.htm", "21:0059")</f>
        <v>21:0059</v>
      </c>
      <c r="D542" s="1" t="str">
        <f>HYPERLINK("http://geochem.nrcan.gc.ca/cdogs/content/svy/svy210036_e.htm", "21:0036")</f>
        <v>21:0036</v>
      </c>
      <c r="E542" t="s">
        <v>1825</v>
      </c>
      <c r="F542" t="s">
        <v>1829</v>
      </c>
      <c r="H542">
        <v>46.6825671</v>
      </c>
      <c r="I542">
        <v>-66.686742199999998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HYPERLINK("http://geochem.nrcan.gc.ca/cdogs/content/kwd/kwd080003_e.htm", "&lt;2 micron")</f>
        <v>&lt;2 micron</v>
      </c>
      <c r="L542">
        <v>129</v>
      </c>
      <c r="M542">
        <v>28</v>
      </c>
      <c r="N542">
        <v>760</v>
      </c>
      <c r="O542">
        <v>50</v>
      </c>
      <c r="P542">
        <v>8.5</v>
      </c>
      <c r="Q542">
        <v>12</v>
      </c>
      <c r="R542">
        <v>0.2</v>
      </c>
      <c r="S542">
        <v>49</v>
      </c>
      <c r="T542">
        <v>60</v>
      </c>
      <c r="U542">
        <v>133</v>
      </c>
      <c r="V542">
        <v>4.4000000000000004</v>
      </c>
      <c r="W542">
        <v>921</v>
      </c>
      <c r="X542">
        <v>3</v>
      </c>
      <c r="Y542">
        <v>50</v>
      </c>
      <c r="Z542">
        <v>72</v>
      </c>
      <c r="AA542">
        <v>142</v>
      </c>
    </row>
    <row r="543" spans="1:27" x14ac:dyDescent="0.3">
      <c r="A543" t="s">
        <v>1830</v>
      </c>
      <c r="B543" t="s">
        <v>1831</v>
      </c>
      <c r="C543" s="1" t="str">
        <f>HYPERLINK("http://geochem.nrcan.gc.ca/cdogs/content/bdl/bdl210059_e.htm", "21:0059")</f>
        <v>21:0059</v>
      </c>
      <c r="D543" s="1" t="str">
        <f>HYPERLINK("http://geochem.nrcan.gc.ca/cdogs/content/svy/svy210036_e.htm", "21:0036")</f>
        <v>21:0036</v>
      </c>
      <c r="E543" t="s">
        <v>1825</v>
      </c>
      <c r="F543" t="s">
        <v>1832</v>
      </c>
      <c r="H543">
        <v>46.6825671</v>
      </c>
      <c r="I543">
        <v>-66.686742199999998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HYPERLINK("http://geochem.nrcan.gc.ca/cdogs/content/kwd/kwd080003_e.htm", "&lt;2 micron")</f>
        <v>&lt;2 micron</v>
      </c>
      <c r="L543">
        <v>71</v>
      </c>
      <c r="M543">
        <v>1600</v>
      </c>
      <c r="N543">
        <v>830</v>
      </c>
      <c r="O543">
        <v>40</v>
      </c>
      <c r="P543">
        <v>8</v>
      </c>
      <c r="Q543">
        <v>11</v>
      </c>
      <c r="R543">
        <v>-0.2</v>
      </c>
      <c r="S543">
        <v>42</v>
      </c>
      <c r="T543">
        <v>62</v>
      </c>
      <c r="U543">
        <v>246</v>
      </c>
      <c r="V543">
        <v>3.9</v>
      </c>
      <c r="W543">
        <v>766</v>
      </c>
      <c r="X543">
        <v>5</v>
      </c>
      <c r="Y543">
        <v>51</v>
      </c>
      <c r="Z543">
        <v>50</v>
      </c>
      <c r="AA543">
        <v>114</v>
      </c>
    </row>
    <row r="544" spans="1:27" x14ac:dyDescent="0.3">
      <c r="A544" t="s">
        <v>1833</v>
      </c>
      <c r="B544" t="s">
        <v>1834</v>
      </c>
      <c r="C544" s="1" t="str">
        <f>HYPERLINK("http://geochem.nrcan.gc.ca/cdogs/content/bdl/bdl210059_e.htm", "21:0059")</f>
        <v>21:0059</v>
      </c>
      <c r="D544" s="1" t="str">
        <f>HYPERLINK("http://geochem.nrcan.gc.ca/cdogs/content/svy/svy210036_e.htm", "21:0036")</f>
        <v>21:0036</v>
      </c>
      <c r="E544" t="s">
        <v>1835</v>
      </c>
      <c r="F544" t="s">
        <v>1836</v>
      </c>
      <c r="H544">
        <v>46.6844185</v>
      </c>
      <c r="I544">
        <v>-66.690180900000001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HYPERLINK("http://geochem.nrcan.gc.ca/cdogs/content/kwd/kwd080003_e.htm", "&lt;2 micron")</f>
        <v>&lt;2 micron</v>
      </c>
      <c r="L544">
        <v>66</v>
      </c>
      <c r="M544">
        <v>10</v>
      </c>
      <c r="N544">
        <v>900</v>
      </c>
      <c r="O544">
        <v>100</v>
      </c>
      <c r="P544">
        <v>9.6999999999999993</v>
      </c>
      <c r="Q544">
        <v>13</v>
      </c>
      <c r="R544">
        <v>0.4</v>
      </c>
      <c r="S544">
        <v>52</v>
      </c>
      <c r="T544">
        <v>58</v>
      </c>
      <c r="U544">
        <v>232</v>
      </c>
      <c r="V544">
        <v>4</v>
      </c>
      <c r="W544">
        <v>1511</v>
      </c>
      <c r="X544">
        <v>1</v>
      </c>
      <c r="Y544">
        <v>128</v>
      </c>
      <c r="Z544">
        <v>81</v>
      </c>
      <c r="AA544">
        <v>257</v>
      </c>
    </row>
    <row r="545" spans="1:27" x14ac:dyDescent="0.3">
      <c r="A545" t="s">
        <v>1837</v>
      </c>
      <c r="B545" t="s">
        <v>1838</v>
      </c>
      <c r="C545" s="1" t="str">
        <f>HYPERLINK("http://geochem.nrcan.gc.ca/cdogs/content/bdl/bdl210059_e.htm", "21:0059")</f>
        <v>21:0059</v>
      </c>
      <c r="D545" s="1" t="str">
        <f>HYPERLINK("http://geochem.nrcan.gc.ca/cdogs/content/svy/svy210036_e.htm", "21:0036")</f>
        <v>21:0036</v>
      </c>
      <c r="E545" t="s">
        <v>1839</v>
      </c>
      <c r="F545" t="s">
        <v>1840</v>
      </c>
      <c r="H545">
        <v>46.687339600000001</v>
      </c>
      <c r="I545">
        <v>-66.694005899999993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HYPERLINK("http://geochem.nrcan.gc.ca/cdogs/content/kwd/kwd080003_e.htm", "&lt;2 micron")</f>
        <v>&lt;2 micron</v>
      </c>
      <c r="L545">
        <v>54</v>
      </c>
      <c r="M545">
        <v>4</v>
      </c>
      <c r="N545">
        <v>800</v>
      </c>
      <c r="O545">
        <v>155</v>
      </c>
      <c r="P545">
        <v>4.3</v>
      </c>
      <c r="Q545">
        <v>10</v>
      </c>
      <c r="R545">
        <v>0.3</v>
      </c>
      <c r="S545">
        <v>31</v>
      </c>
      <c r="T545">
        <v>56</v>
      </c>
      <c r="U545">
        <v>83</v>
      </c>
      <c r="V545">
        <v>3.5</v>
      </c>
      <c r="W545">
        <v>706</v>
      </c>
      <c r="X545">
        <v>1</v>
      </c>
      <c r="Y545">
        <v>64</v>
      </c>
      <c r="Z545">
        <v>63</v>
      </c>
      <c r="AA545">
        <v>366</v>
      </c>
    </row>
    <row r="546" spans="1:27" x14ac:dyDescent="0.3">
      <c r="A546" t="s">
        <v>1841</v>
      </c>
      <c r="B546" t="s">
        <v>1842</v>
      </c>
      <c r="C546" s="1" t="str">
        <f>HYPERLINK("http://geochem.nrcan.gc.ca/cdogs/content/bdl/bdl210059_e.htm", "21:0059")</f>
        <v>21:0059</v>
      </c>
      <c r="D546" s="1" t="str">
        <f>HYPERLINK("http://geochem.nrcan.gc.ca/cdogs/content/svy/svy210036_e.htm", "21:0036")</f>
        <v>21:0036</v>
      </c>
      <c r="E546" t="s">
        <v>1843</v>
      </c>
      <c r="F546" t="s">
        <v>1844</v>
      </c>
      <c r="H546">
        <v>46.689087000000001</v>
      </c>
      <c r="I546">
        <v>-66.698103500000002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HYPERLINK("http://geochem.nrcan.gc.ca/cdogs/content/kwd/kwd080003_e.htm", "&lt;2 micron")</f>
        <v>&lt;2 micron</v>
      </c>
      <c r="L546">
        <v>44</v>
      </c>
      <c r="M546">
        <v>6</v>
      </c>
      <c r="N546">
        <v>760</v>
      </c>
      <c r="O546">
        <v>60</v>
      </c>
      <c r="P546">
        <v>8</v>
      </c>
      <c r="Q546">
        <v>16</v>
      </c>
      <c r="R546">
        <v>0.2</v>
      </c>
      <c r="S546">
        <v>31</v>
      </c>
      <c r="T546">
        <v>68</v>
      </c>
      <c r="U546">
        <v>77</v>
      </c>
      <c r="V546">
        <v>3.7</v>
      </c>
      <c r="W546">
        <v>1029</v>
      </c>
      <c r="Y546">
        <v>63</v>
      </c>
      <c r="Z546">
        <v>38</v>
      </c>
      <c r="AA546">
        <v>116</v>
      </c>
    </row>
    <row r="547" spans="1:27" x14ac:dyDescent="0.3">
      <c r="A547" t="s">
        <v>1845</v>
      </c>
      <c r="B547" t="s">
        <v>1846</v>
      </c>
      <c r="C547" s="1" t="str">
        <f>HYPERLINK("http://geochem.nrcan.gc.ca/cdogs/content/bdl/bdl210059_e.htm", "21:0059")</f>
        <v>21:0059</v>
      </c>
      <c r="D547" s="1" t="str">
        <f>HYPERLINK("http://geochem.nrcan.gc.ca/cdogs/content/svy/svy210036_e.htm", "21:0036")</f>
        <v>21:0036</v>
      </c>
      <c r="E547" t="s">
        <v>1847</v>
      </c>
      <c r="F547" t="s">
        <v>1848</v>
      </c>
      <c r="H547">
        <v>46.689139500000003</v>
      </c>
      <c r="I547">
        <v>-66.704300500000002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HYPERLINK("http://geochem.nrcan.gc.ca/cdogs/content/kwd/kwd080003_e.htm", "&lt;2 micron")</f>
        <v>&lt;2 micron</v>
      </c>
      <c r="L547">
        <v>45</v>
      </c>
      <c r="M547">
        <v>4</v>
      </c>
      <c r="N547">
        <v>650</v>
      </c>
      <c r="O547">
        <v>105</v>
      </c>
      <c r="P547">
        <v>8.1999999999999993</v>
      </c>
      <c r="Q547">
        <v>8</v>
      </c>
      <c r="R547">
        <v>-0.2</v>
      </c>
      <c r="S547">
        <v>35</v>
      </c>
      <c r="T547">
        <v>80</v>
      </c>
      <c r="U547">
        <v>66</v>
      </c>
      <c r="V547">
        <v>2.4</v>
      </c>
      <c r="W547">
        <v>367</v>
      </c>
      <c r="X547">
        <v>1</v>
      </c>
      <c r="Y547">
        <v>92</v>
      </c>
      <c r="Z547">
        <v>37</v>
      </c>
      <c r="AA547">
        <v>125</v>
      </c>
    </row>
    <row r="548" spans="1:27" x14ac:dyDescent="0.3">
      <c r="A548" t="s">
        <v>1849</v>
      </c>
      <c r="B548" t="s">
        <v>1850</v>
      </c>
      <c r="C548" s="1" t="str">
        <f>HYPERLINK("http://geochem.nrcan.gc.ca/cdogs/content/bdl/bdl210059_e.htm", "21:0059")</f>
        <v>21:0059</v>
      </c>
      <c r="D548" s="1" t="str">
        <f>HYPERLINK("http://geochem.nrcan.gc.ca/cdogs/content/svy/svy210036_e.htm", "21:0036")</f>
        <v>21:0036</v>
      </c>
      <c r="E548" t="s">
        <v>1851</v>
      </c>
      <c r="F548" t="s">
        <v>1852</v>
      </c>
      <c r="H548">
        <v>46.6841911</v>
      </c>
      <c r="I548">
        <v>-66.721929200000005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HYPERLINK("http://geochem.nrcan.gc.ca/cdogs/content/kwd/kwd080003_e.htm", "&lt;2 micron")</f>
        <v>&lt;2 micron</v>
      </c>
      <c r="L548">
        <v>34</v>
      </c>
      <c r="M548">
        <v>10</v>
      </c>
      <c r="N548">
        <v>980</v>
      </c>
      <c r="O548">
        <v>105</v>
      </c>
      <c r="P548">
        <v>17.2</v>
      </c>
      <c r="Q548">
        <v>18</v>
      </c>
      <c r="R548">
        <v>0.2</v>
      </c>
      <c r="S548">
        <v>38</v>
      </c>
      <c r="T548">
        <v>52</v>
      </c>
      <c r="U548">
        <v>57</v>
      </c>
      <c r="V548">
        <v>3</v>
      </c>
      <c r="W548">
        <v>758</v>
      </c>
      <c r="Y548">
        <v>48</v>
      </c>
      <c r="Z548">
        <v>41</v>
      </c>
      <c r="AA548">
        <v>123</v>
      </c>
    </row>
    <row r="549" spans="1:27" x14ac:dyDescent="0.3">
      <c r="A549" t="s">
        <v>1853</v>
      </c>
      <c r="B549" t="s">
        <v>1854</v>
      </c>
      <c r="C549" s="1" t="str">
        <f>HYPERLINK("http://geochem.nrcan.gc.ca/cdogs/content/bdl/bdl210059_e.htm", "21:0059")</f>
        <v>21:0059</v>
      </c>
      <c r="D549" s="1" t="str">
        <f>HYPERLINK("http://geochem.nrcan.gc.ca/cdogs/content/svy/svy210036_e.htm", "21:0036")</f>
        <v>21:0036</v>
      </c>
      <c r="E549" t="s">
        <v>1851</v>
      </c>
      <c r="F549" t="s">
        <v>1855</v>
      </c>
      <c r="H549">
        <v>46.6841911</v>
      </c>
      <c r="I549">
        <v>-66.721929200000005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HYPERLINK("http://geochem.nrcan.gc.ca/cdogs/content/kwd/kwd080003_e.htm", "&lt;2 micron")</f>
        <v>&lt;2 micron</v>
      </c>
      <c r="L549">
        <v>44</v>
      </c>
      <c r="M549">
        <v>10</v>
      </c>
      <c r="N549">
        <v>830</v>
      </c>
      <c r="O549">
        <v>70</v>
      </c>
      <c r="P549">
        <v>13.2</v>
      </c>
      <c r="Q549">
        <v>19</v>
      </c>
      <c r="R549">
        <v>-0.2</v>
      </c>
      <c r="S549">
        <v>40</v>
      </c>
      <c r="T549">
        <v>56</v>
      </c>
      <c r="U549">
        <v>62</v>
      </c>
      <c r="V549">
        <v>3</v>
      </c>
      <c r="W549">
        <v>697</v>
      </c>
      <c r="X549">
        <v>1</v>
      </c>
      <c r="Y549">
        <v>48</v>
      </c>
      <c r="Z549">
        <v>38</v>
      </c>
      <c r="AA549">
        <v>121</v>
      </c>
    </row>
    <row r="550" spans="1:27" x14ac:dyDescent="0.3">
      <c r="A550" t="s">
        <v>1856</v>
      </c>
      <c r="B550" t="s">
        <v>1857</v>
      </c>
      <c r="C550" s="1" t="str">
        <f>HYPERLINK("http://geochem.nrcan.gc.ca/cdogs/content/bdl/bdl210059_e.htm", "21:0059")</f>
        <v>21:0059</v>
      </c>
      <c r="D550" s="1" t="str">
        <f>HYPERLINK("http://geochem.nrcan.gc.ca/cdogs/content/svy/svy210036_e.htm", "21:0036")</f>
        <v>21:0036</v>
      </c>
      <c r="E550" t="s">
        <v>1858</v>
      </c>
      <c r="F550" t="s">
        <v>1859</v>
      </c>
      <c r="H550">
        <v>46.679224599999998</v>
      </c>
      <c r="I550">
        <v>-66.728336100000007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HYPERLINK("http://geochem.nrcan.gc.ca/cdogs/content/kwd/kwd080003_e.htm", "&lt;2 micron")</f>
        <v>&lt;2 micron</v>
      </c>
      <c r="L550">
        <v>9</v>
      </c>
      <c r="M550">
        <v>6</v>
      </c>
      <c r="N550">
        <v>870</v>
      </c>
      <c r="O550">
        <v>30</v>
      </c>
      <c r="P550">
        <v>34</v>
      </c>
      <c r="Q550">
        <v>23</v>
      </c>
      <c r="R550">
        <v>-0.2</v>
      </c>
      <c r="S550">
        <v>16</v>
      </c>
      <c r="T550">
        <v>40</v>
      </c>
      <c r="U550">
        <v>26</v>
      </c>
      <c r="V550">
        <v>3.4</v>
      </c>
      <c r="W550">
        <v>814</v>
      </c>
      <c r="Y550">
        <v>32</v>
      </c>
      <c r="Z550">
        <v>37</v>
      </c>
      <c r="AA550">
        <v>120</v>
      </c>
    </row>
    <row r="551" spans="1:27" x14ac:dyDescent="0.3">
      <c r="A551" t="s">
        <v>1860</v>
      </c>
      <c r="B551" t="s">
        <v>1861</v>
      </c>
      <c r="C551" s="1" t="str">
        <f>HYPERLINK("http://geochem.nrcan.gc.ca/cdogs/content/bdl/bdl210059_e.htm", "21:0059")</f>
        <v>21:0059</v>
      </c>
      <c r="D551" s="1" t="str">
        <f>HYPERLINK("http://geochem.nrcan.gc.ca/cdogs/content/svy/svy210036_e.htm", "21:0036")</f>
        <v>21:0036</v>
      </c>
      <c r="E551" t="s">
        <v>1862</v>
      </c>
      <c r="F551" t="s">
        <v>1863</v>
      </c>
      <c r="H551">
        <v>46.678801399999998</v>
      </c>
      <c r="I551">
        <v>-66.736042499999996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HYPERLINK("http://geochem.nrcan.gc.ca/cdogs/content/kwd/kwd080003_e.htm", "&lt;2 micron")</f>
        <v>&lt;2 micron</v>
      </c>
      <c r="L551">
        <v>9</v>
      </c>
      <c r="M551">
        <v>6</v>
      </c>
      <c r="N551">
        <v>1175</v>
      </c>
      <c r="O551">
        <v>50</v>
      </c>
      <c r="P551">
        <v>39</v>
      </c>
      <c r="Q551">
        <v>26</v>
      </c>
      <c r="R551">
        <v>-0.2</v>
      </c>
      <c r="S551">
        <v>17</v>
      </c>
      <c r="T551">
        <v>44</v>
      </c>
      <c r="U551">
        <v>26</v>
      </c>
      <c r="V551">
        <v>3.1</v>
      </c>
      <c r="W551">
        <v>732</v>
      </c>
      <c r="Y551">
        <v>29</v>
      </c>
      <c r="Z551">
        <v>54</v>
      </c>
      <c r="AA551">
        <v>121</v>
      </c>
    </row>
    <row r="552" spans="1:27" x14ac:dyDescent="0.3">
      <c r="A552" t="s">
        <v>1864</v>
      </c>
      <c r="B552" t="s">
        <v>1865</v>
      </c>
      <c r="C552" s="1" t="str">
        <f>HYPERLINK("http://geochem.nrcan.gc.ca/cdogs/content/bdl/bdl210059_e.htm", "21:0059")</f>
        <v>21:0059</v>
      </c>
      <c r="D552" s="1" t="str">
        <f>HYPERLINK("http://geochem.nrcan.gc.ca/cdogs/content/svy/svy210036_e.htm", "21:0036")</f>
        <v>21:0036</v>
      </c>
      <c r="E552" t="s">
        <v>1862</v>
      </c>
      <c r="F552" t="s">
        <v>1866</v>
      </c>
      <c r="H552">
        <v>46.678801399999998</v>
      </c>
      <c r="I552">
        <v>-66.736042499999996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HYPERLINK("http://geochem.nrcan.gc.ca/cdogs/content/kwd/kwd080003_e.htm", "&lt;2 micron")</f>
        <v>&lt;2 micron</v>
      </c>
      <c r="L552">
        <v>17</v>
      </c>
      <c r="M552">
        <v>6</v>
      </c>
      <c r="N552">
        <v>980</v>
      </c>
      <c r="O552">
        <v>25</v>
      </c>
      <c r="P552">
        <v>25</v>
      </c>
      <c r="Q552">
        <v>26</v>
      </c>
      <c r="R552">
        <v>-0.2</v>
      </c>
      <c r="S552">
        <v>17</v>
      </c>
      <c r="T552">
        <v>44</v>
      </c>
      <c r="U552">
        <v>28</v>
      </c>
      <c r="V552">
        <v>3.5</v>
      </c>
      <c r="W552">
        <v>736</v>
      </c>
      <c r="Y552">
        <v>36</v>
      </c>
      <c r="Z552">
        <v>35</v>
      </c>
      <c r="AA552">
        <v>134</v>
      </c>
    </row>
    <row r="553" spans="1:27" x14ac:dyDescent="0.3">
      <c r="A553" t="s">
        <v>1867</v>
      </c>
      <c r="B553" t="s">
        <v>1868</v>
      </c>
      <c r="C553" s="1" t="str">
        <f>HYPERLINK("http://geochem.nrcan.gc.ca/cdogs/content/bdl/bdl210059_e.htm", "21:0059")</f>
        <v>21:0059</v>
      </c>
      <c r="D553" s="1" t="str">
        <f>HYPERLINK("http://geochem.nrcan.gc.ca/cdogs/content/svy/svy210036_e.htm", "21:0036")</f>
        <v>21:0036</v>
      </c>
      <c r="E553" t="s">
        <v>1862</v>
      </c>
      <c r="F553" t="s">
        <v>1869</v>
      </c>
      <c r="H553">
        <v>46.678801399999998</v>
      </c>
      <c r="I553">
        <v>-66.736042499999996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HYPERLINK("http://geochem.nrcan.gc.ca/cdogs/content/kwd/kwd080003_e.htm", "&lt;2 micron")</f>
        <v>&lt;2 micron</v>
      </c>
      <c r="L553">
        <v>10</v>
      </c>
      <c r="M553">
        <v>6</v>
      </c>
      <c r="N553">
        <v>1150</v>
      </c>
      <c r="O553">
        <v>15</v>
      </c>
      <c r="P553">
        <v>32</v>
      </c>
      <c r="Q553">
        <v>26</v>
      </c>
      <c r="R553">
        <v>0.2</v>
      </c>
      <c r="S553">
        <v>15</v>
      </c>
      <c r="T553">
        <v>32</v>
      </c>
      <c r="U553">
        <v>22</v>
      </c>
      <c r="V553">
        <v>3.6</v>
      </c>
      <c r="W553">
        <v>816</v>
      </c>
      <c r="Y553">
        <v>27</v>
      </c>
      <c r="Z553">
        <v>34</v>
      </c>
      <c r="AA553">
        <v>146</v>
      </c>
    </row>
    <row r="554" spans="1:27" x14ac:dyDescent="0.3">
      <c r="A554" t="s">
        <v>1870</v>
      </c>
      <c r="B554" t="s">
        <v>1871</v>
      </c>
      <c r="C554" s="1" t="str">
        <f>HYPERLINK("http://geochem.nrcan.gc.ca/cdogs/content/bdl/bdl210059_e.htm", "21:0059")</f>
        <v>21:0059</v>
      </c>
      <c r="D554" s="1" t="str">
        <f>HYPERLINK("http://geochem.nrcan.gc.ca/cdogs/content/svy/svy210036_e.htm", "21:0036")</f>
        <v>21:0036</v>
      </c>
      <c r="E554" t="s">
        <v>1872</v>
      </c>
      <c r="F554" t="s">
        <v>1873</v>
      </c>
      <c r="H554">
        <v>46.678120999999997</v>
      </c>
      <c r="I554">
        <v>-66.738045400000004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HYPERLINK("http://geochem.nrcan.gc.ca/cdogs/content/kwd/kwd080003_e.htm", "&lt;2 micron")</f>
        <v>&lt;2 micron</v>
      </c>
      <c r="L554">
        <v>27</v>
      </c>
      <c r="M554">
        <v>8</v>
      </c>
      <c r="N554">
        <v>1350</v>
      </c>
      <c r="O554">
        <v>40</v>
      </c>
      <c r="P554">
        <v>2.2999999999999998</v>
      </c>
      <c r="Q554">
        <v>23</v>
      </c>
      <c r="R554">
        <v>0.3</v>
      </c>
      <c r="S554">
        <v>27</v>
      </c>
      <c r="T554">
        <v>56</v>
      </c>
      <c r="U554">
        <v>34</v>
      </c>
      <c r="V554">
        <v>3.6</v>
      </c>
      <c r="W554">
        <v>855</v>
      </c>
      <c r="Y554">
        <v>65</v>
      </c>
      <c r="Z554">
        <v>35</v>
      </c>
      <c r="AA554">
        <v>148</v>
      </c>
    </row>
    <row r="555" spans="1:27" x14ac:dyDescent="0.3">
      <c r="A555" t="s">
        <v>1874</v>
      </c>
      <c r="B555" t="s">
        <v>1875</v>
      </c>
      <c r="C555" s="1" t="str">
        <f>HYPERLINK("http://geochem.nrcan.gc.ca/cdogs/content/bdl/bdl210059_e.htm", "21:0059")</f>
        <v>21:0059</v>
      </c>
      <c r="D555" s="1" t="str">
        <f>HYPERLINK("http://geochem.nrcan.gc.ca/cdogs/content/svy/svy210036_e.htm", "21:0036")</f>
        <v>21:0036</v>
      </c>
      <c r="E555" t="s">
        <v>1876</v>
      </c>
      <c r="F555" t="s">
        <v>1877</v>
      </c>
      <c r="H555">
        <v>46.676786</v>
      </c>
      <c r="I555">
        <v>-66.742899899999998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HYPERLINK("http://geochem.nrcan.gc.ca/cdogs/content/kwd/kwd080003_e.htm", "&lt;2 micron")</f>
        <v>&lt;2 micron</v>
      </c>
      <c r="L555">
        <v>9</v>
      </c>
      <c r="M555">
        <v>6</v>
      </c>
      <c r="N555">
        <v>1000</v>
      </c>
      <c r="O555">
        <v>55</v>
      </c>
      <c r="P555">
        <v>11.3</v>
      </c>
      <c r="Q555">
        <v>22</v>
      </c>
      <c r="R555">
        <v>0.3</v>
      </c>
      <c r="S555">
        <v>19</v>
      </c>
      <c r="T555">
        <v>70</v>
      </c>
      <c r="U555">
        <v>29</v>
      </c>
      <c r="V555">
        <v>2.9</v>
      </c>
      <c r="W555">
        <v>647</v>
      </c>
      <c r="X555">
        <v>1</v>
      </c>
      <c r="Y555">
        <v>54</v>
      </c>
      <c r="Z555">
        <v>40</v>
      </c>
      <c r="AA555">
        <v>144</v>
      </c>
    </row>
    <row r="556" spans="1:27" x14ac:dyDescent="0.3">
      <c r="A556" t="s">
        <v>1878</v>
      </c>
      <c r="B556" t="s">
        <v>1879</v>
      </c>
      <c r="C556" s="1" t="str">
        <f>HYPERLINK("http://geochem.nrcan.gc.ca/cdogs/content/bdl/bdl210059_e.htm", "21:0059")</f>
        <v>21:0059</v>
      </c>
      <c r="D556" s="1" t="str">
        <f>HYPERLINK("http://geochem.nrcan.gc.ca/cdogs/content/svy/svy210036_e.htm", "21:0036")</f>
        <v>21:0036</v>
      </c>
      <c r="E556" t="s">
        <v>1876</v>
      </c>
      <c r="F556" t="s">
        <v>1880</v>
      </c>
      <c r="H556">
        <v>46.676786</v>
      </c>
      <c r="I556">
        <v>-66.742899899999998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HYPERLINK("http://geochem.nrcan.gc.ca/cdogs/content/kwd/kwd080003_e.htm", "&lt;2 micron")</f>
        <v>&lt;2 micron</v>
      </c>
      <c r="L556">
        <v>12</v>
      </c>
      <c r="M556">
        <v>6</v>
      </c>
      <c r="N556">
        <v>750</v>
      </c>
      <c r="O556">
        <v>30</v>
      </c>
      <c r="P556">
        <v>11.3</v>
      </c>
      <c r="Q556">
        <v>19</v>
      </c>
      <c r="R556">
        <v>-0.2</v>
      </c>
      <c r="S556">
        <v>21</v>
      </c>
      <c r="T556">
        <v>68</v>
      </c>
      <c r="U556">
        <v>27</v>
      </c>
      <c r="V556">
        <v>3.1</v>
      </c>
      <c r="W556">
        <v>825</v>
      </c>
      <c r="X556">
        <v>1</v>
      </c>
      <c r="Y556">
        <v>56</v>
      </c>
      <c r="Z556">
        <v>42</v>
      </c>
      <c r="AA556">
        <v>148</v>
      </c>
    </row>
    <row r="557" spans="1:27" x14ac:dyDescent="0.3">
      <c r="A557" t="s">
        <v>1881</v>
      </c>
      <c r="B557" t="s">
        <v>1882</v>
      </c>
      <c r="C557" s="1" t="str">
        <f>HYPERLINK("http://geochem.nrcan.gc.ca/cdogs/content/bdl/bdl210059_e.htm", "21:0059")</f>
        <v>21:0059</v>
      </c>
      <c r="D557" s="1" t="str">
        <f>HYPERLINK("http://geochem.nrcan.gc.ca/cdogs/content/svy/svy210036_e.htm", "21:0036")</f>
        <v>21:0036</v>
      </c>
      <c r="E557" t="s">
        <v>1883</v>
      </c>
      <c r="F557" t="s">
        <v>1884</v>
      </c>
      <c r="H557">
        <v>46.6747017</v>
      </c>
      <c r="I557">
        <v>-66.746739199999993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HYPERLINK("http://geochem.nrcan.gc.ca/cdogs/content/kwd/kwd080003_e.htm", "&lt;2 micron")</f>
        <v>&lt;2 micron</v>
      </c>
      <c r="L557">
        <v>9</v>
      </c>
      <c r="M557">
        <v>8</v>
      </c>
      <c r="N557">
        <v>1175</v>
      </c>
      <c r="O557">
        <v>65</v>
      </c>
      <c r="P557">
        <v>19.399999999999999</v>
      </c>
      <c r="Q557">
        <v>26</v>
      </c>
      <c r="R557">
        <v>-0.2</v>
      </c>
      <c r="S557">
        <v>17</v>
      </c>
      <c r="T557">
        <v>48</v>
      </c>
      <c r="U557">
        <v>36</v>
      </c>
      <c r="V557">
        <v>3.2</v>
      </c>
      <c r="W557">
        <v>610</v>
      </c>
      <c r="X557">
        <v>1</v>
      </c>
      <c r="Y557">
        <v>41</v>
      </c>
      <c r="Z557">
        <v>37</v>
      </c>
      <c r="AA557">
        <v>137</v>
      </c>
    </row>
    <row r="558" spans="1:27" x14ac:dyDescent="0.3">
      <c r="A558" t="s">
        <v>1885</v>
      </c>
      <c r="B558" t="s">
        <v>1886</v>
      </c>
      <c r="C558" s="1" t="str">
        <f>HYPERLINK("http://geochem.nrcan.gc.ca/cdogs/content/bdl/bdl210059_e.htm", "21:0059")</f>
        <v>21:0059</v>
      </c>
      <c r="D558" s="1" t="str">
        <f>HYPERLINK("http://geochem.nrcan.gc.ca/cdogs/content/svy/svy210036_e.htm", "21:0036")</f>
        <v>21:0036</v>
      </c>
      <c r="E558" t="s">
        <v>1883</v>
      </c>
      <c r="F558" t="s">
        <v>1887</v>
      </c>
      <c r="H558">
        <v>46.6747017</v>
      </c>
      <c r="I558">
        <v>-66.746739199999993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HYPERLINK("http://geochem.nrcan.gc.ca/cdogs/content/kwd/kwd080003_e.htm", "&lt;2 micron")</f>
        <v>&lt;2 micron</v>
      </c>
      <c r="L558">
        <v>13</v>
      </c>
      <c r="M558">
        <v>12</v>
      </c>
      <c r="N558">
        <v>870</v>
      </c>
      <c r="O558">
        <v>100</v>
      </c>
      <c r="P558">
        <v>17.5</v>
      </c>
      <c r="Q558">
        <v>24</v>
      </c>
      <c r="R558">
        <v>-0.2</v>
      </c>
      <c r="S558">
        <v>22</v>
      </c>
      <c r="T558">
        <v>66</v>
      </c>
      <c r="U558">
        <v>61</v>
      </c>
      <c r="V558">
        <v>2.9</v>
      </c>
      <c r="W558">
        <v>621</v>
      </c>
      <c r="X558">
        <v>1</v>
      </c>
      <c r="Y558">
        <v>57</v>
      </c>
      <c r="Z558">
        <v>44</v>
      </c>
      <c r="AA558">
        <v>139</v>
      </c>
    </row>
    <row r="559" spans="1:27" x14ac:dyDescent="0.3">
      <c r="A559" t="s">
        <v>1888</v>
      </c>
      <c r="B559" t="s">
        <v>1889</v>
      </c>
      <c r="C559" s="1" t="str">
        <f>HYPERLINK("http://geochem.nrcan.gc.ca/cdogs/content/bdl/bdl210059_e.htm", "21:0059")</f>
        <v>21:0059</v>
      </c>
      <c r="D559" s="1" t="str">
        <f>HYPERLINK("http://geochem.nrcan.gc.ca/cdogs/content/svy/svy210036_e.htm", "21:0036")</f>
        <v>21:0036</v>
      </c>
      <c r="E559" t="s">
        <v>1890</v>
      </c>
      <c r="F559" t="s">
        <v>1891</v>
      </c>
      <c r="H559">
        <v>46.671345799999997</v>
      </c>
      <c r="I559">
        <v>-66.752278399999994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HYPERLINK("http://geochem.nrcan.gc.ca/cdogs/content/kwd/kwd080003_e.htm", "&lt;2 micron")</f>
        <v>&lt;2 micron</v>
      </c>
      <c r="L559">
        <v>8</v>
      </c>
      <c r="M559">
        <v>6</v>
      </c>
      <c r="N559">
        <v>1175</v>
      </c>
      <c r="O559">
        <v>40</v>
      </c>
      <c r="P559">
        <v>11.8</v>
      </c>
      <c r="Q559">
        <v>25</v>
      </c>
      <c r="R559">
        <v>-0.2</v>
      </c>
      <c r="S559">
        <v>20</v>
      </c>
      <c r="T559">
        <v>52</v>
      </c>
      <c r="U559">
        <v>26</v>
      </c>
      <c r="V559">
        <v>3.8</v>
      </c>
      <c r="W559">
        <v>777</v>
      </c>
      <c r="Y559">
        <v>40</v>
      </c>
      <c r="Z559">
        <v>25</v>
      </c>
      <c r="AA559">
        <v>126</v>
      </c>
    </row>
    <row r="560" spans="1:27" x14ac:dyDescent="0.3">
      <c r="A560" t="s">
        <v>1892</v>
      </c>
      <c r="B560" t="s">
        <v>1893</v>
      </c>
      <c r="C560" s="1" t="str">
        <f>HYPERLINK("http://geochem.nrcan.gc.ca/cdogs/content/bdl/bdl210059_e.htm", "21:0059")</f>
        <v>21:0059</v>
      </c>
      <c r="D560" s="1" t="str">
        <f>HYPERLINK("http://geochem.nrcan.gc.ca/cdogs/content/svy/svy210036_e.htm", "21:0036")</f>
        <v>21:0036</v>
      </c>
      <c r="E560" t="s">
        <v>1890</v>
      </c>
      <c r="F560" t="s">
        <v>1894</v>
      </c>
      <c r="H560">
        <v>46.671345799999997</v>
      </c>
      <c r="I560">
        <v>-66.752278399999994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HYPERLINK("http://geochem.nrcan.gc.ca/cdogs/content/kwd/kwd080003_e.htm", "&lt;2 micron")</f>
        <v>&lt;2 micron</v>
      </c>
      <c r="L560">
        <v>10</v>
      </c>
      <c r="M560">
        <v>4</v>
      </c>
      <c r="N560">
        <v>1250</v>
      </c>
      <c r="O560">
        <v>30</v>
      </c>
      <c r="P560">
        <v>14.5</v>
      </c>
      <c r="Q560">
        <v>22</v>
      </c>
      <c r="R560">
        <v>-0.2</v>
      </c>
      <c r="S560">
        <v>19</v>
      </c>
      <c r="T560">
        <v>50</v>
      </c>
      <c r="U560">
        <v>27</v>
      </c>
      <c r="V560">
        <v>3.8</v>
      </c>
      <c r="W560">
        <v>602</v>
      </c>
      <c r="Y560">
        <v>41</v>
      </c>
      <c r="Z560">
        <v>20</v>
      </c>
      <c r="AA560">
        <v>135</v>
      </c>
    </row>
    <row r="561" spans="1:27" x14ac:dyDescent="0.3">
      <c r="A561" t="s">
        <v>1895</v>
      </c>
      <c r="B561" t="s">
        <v>1896</v>
      </c>
      <c r="C561" s="1" t="str">
        <f>HYPERLINK("http://geochem.nrcan.gc.ca/cdogs/content/bdl/bdl210059_e.htm", "21:0059")</f>
        <v>21:0059</v>
      </c>
      <c r="D561" s="1" t="str">
        <f>HYPERLINK("http://geochem.nrcan.gc.ca/cdogs/content/svy/svy210036_e.htm", "21:0036")</f>
        <v>21:0036</v>
      </c>
      <c r="E561" t="s">
        <v>1890</v>
      </c>
      <c r="F561" t="s">
        <v>1897</v>
      </c>
      <c r="H561">
        <v>46.671345799999997</v>
      </c>
      <c r="I561">
        <v>-66.752278399999994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HYPERLINK("http://geochem.nrcan.gc.ca/cdogs/content/kwd/kwd080003_e.htm", "&lt;2 micron")</f>
        <v>&lt;2 micron</v>
      </c>
      <c r="L561">
        <v>8</v>
      </c>
      <c r="M561">
        <v>6</v>
      </c>
      <c r="N561">
        <v>900</v>
      </c>
      <c r="O561">
        <v>40</v>
      </c>
      <c r="P561">
        <v>11.6</v>
      </c>
      <c r="Q561">
        <v>21</v>
      </c>
      <c r="R561">
        <v>-0.2</v>
      </c>
      <c r="S561">
        <v>16</v>
      </c>
      <c r="T561">
        <v>46</v>
      </c>
      <c r="U561">
        <v>18</v>
      </c>
      <c r="V561">
        <v>3.1</v>
      </c>
      <c r="W561">
        <v>702</v>
      </c>
      <c r="X561">
        <v>1</v>
      </c>
      <c r="Y561">
        <v>36</v>
      </c>
      <c r="Z561">
        <v>28</v>
      </c>
      <c r="AA561">
        <v>102</v>
      </c>
    </row>
    <row r="562" spans="1:27" x14ac:dyDescent="0.3">
      <c r="A562" t="s">
        <v>1898</v>
      </c>
      <c r="B562" t="s">
        <v>1899</v>
      </c>
      <c r="C562" s="1" t="str">
        <f>HYPERLINK("http://geochem.nrcan.gc.ca/cdogs/content/bdl/bdl210059_e.htm", "21:0059")</f>
        <v>21:0059</v>
      </c>
      <c r="D562" s="1" t="str">
        <f>HYPERLINK("http://geochem.nrcan.gc.ca/cdogs/content/svy/svy210036_e.htm", "21:0036")</f>
        <v>21:0036</v>
      </c>
      <c r="E562" t="s">
        <v>1900</v>
      </c>
      <c r="F562" t="s">
        <v>1901</v>
      </c>
      <c r="H562">
        <v>46.669670799999999</v>
      </c>
      <c r="I562">
        <v>-66.754060600000003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HYPERLINK("http://geochem.nrcan.gc.ca/cdogs/content/kwd/kwd080003_e.htm", "&lt;2 micron")</f>
        <v>&lt;2 micron</v>
      </c>
      <c r="L562">
        <v>6</v>
      </c>
      <c r="M562">
        <v>6</v>
      </c>
      <c r="N562">
        <v>1100</v>
      </c>
      <c r="O562">
        <v>40</v>
      </c>
      <c r="P562">
        <v>15.4</v>
      </c>
      <c r="Q562">
        <v>24</v>
      </c>
      <c r="R562">
        <v>-0.2</v>
      </c>
      <c r="S562">
        <v>19</v>
      </c>
      <c r="T562">
        <v>56</v>
      </c>
      <c r="U562">
        <v>24</v>
      </c>
      <c r="V562">
        <v>3.7</v>
      </c>
      <c r="W562">
        <v>615</v>
      </c>
      <c r="Y562">
        <v>37</v>
      </c>
      <c r="Z562">
        <v>25</v>
      </c>
      <c r="AA562">
        <v>113</v>
      </c>
    </row>
    <row r="563" spans="1:27" x14ac:dyDescent="0.3">
      <c r="A563" t="s">
        <v>1902</v>
      </c>
      <c r="B563" t="s">
        <v>1903</v>
      </c>
      <c r="C563" s="1" t="str">
        <f>HYPERLINK("http://geochem.nrcan.gc.ca/cdogs/content/bdl/bdl210059_e.htm", "21:0059")</f>
        <v>21:0059</v>
      </c>
      <c r="D563" s="1" t="str">
        <f>HYPERLINK("http://geochem.nrcan.gc.ca/cdogs/content/svy/svy210036_e.htm", "21:0036")</f>
        <v>21:0036</v>
      </c>
      <c r="E563" t="s">
        <v>1900</v>
      </c>
      <c r="F563" t="s">
        <v>1904</v>
      </c>
      <c r="H563">
        <v>46.669670799999999</v>
      </c>
      <c r="I563">
        <v>-66.754060600000003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HYPERLINK("http://geochem.nrcan.gc.ca/cdogs/content/kwd/kwd080003_e.htm", "&lt;2 micron")</f>
        <v>&lt;2 micron</v>
      </c>
      <c r="L563">
        <v>6</v>
      </c>
      <c r="M563">
        <v>4</v>
      </c>
      <c r="N563">
        <v>1000</v>
      </c>
      <c r="O563">
        <v>40</v>
      </c>
      <c r="P563">
        <v>15.7</v>
      </c>
      <c r="Q563">
        <v>21</v>
      </c>
      <c r="R563">
        <v>0.3</v>
      </c>
      <c r="S563">
        <v>20</v>
      </c>
      <c r="T563">
        <v>54</v>
      </c>
      <c r="U563">
        <v>28</v>
      </c>
      <c r="V563">
        <v>3.9</v>
      </c>
      <c r="W563">
        <v>660</v>
      </c>
      <c r="Y563">
        <v>43</v>
      </c>
      <c r="Z563">
        <v>24</v>
      </c>
      <c r="AA563">
        <v>134</v>
      </c>
    </row>
    <row r="564" spans="1:27" x14ac:dyDescent="0.3">
      <c r="A564" t="s">
        <v>1905</v>
      </c>
      <c r="B564" t="s">
        <v>1906</v>
      </c>
      <c r="C564" s="1" t="str">
        <f>HYPERLINK("http://geochem.nrcan.gc.ca/cdogs/content/bdl/bdl210059_e.htm", "21:0059")</f>
        <v>21:0059</v>
      </c>
      <c r="D564" s="1" t="str">
        <f>HYPERLINK("http://geochem.nrcan.gc.ca/cdogs/content/svy/svy210036_e.htm", "21:0036")</f>
        <v>21:0036</v>
      </c>
      <c r="E564" t="s">
        <v>1900</v>
      </c>
      <c r="F564" t="s">
        <v>1907</v>
      </c>
      <c r="H564">
        <v>46.669670799999999</v>
      </c>
      <c r="I564">
        <v>-66.754060600000003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HYPERLINK("http://geochem.nrcan.gc.ca/cdogs/content/kwd/kwd080003_e.htm", "&lt;2 micron")</f>
        <v>&lt;2 micron</v>
      </c>
      <c r="L564">
        <v>8</v>
      </c>
      <c r="M564">
        <v>6</v>
      </c>
      <c r="N564">
        <v>1100</v>
      </c>
      <c r="O564">
        <v>55</v>
      </c>
      <c r="P564">
        <v>16.600000000000001</v>
      </c>
      <c r="Q564">
        <v>21</v>
      </c>
      <c r="R564">
        <v>-0.2</v>
      </c>
      <c r="S564">
        <v>19</v>
      </c>
      <c r="T564">
        <v>56</v>
      </c>
      <c r="U564">
        <v>25</v>
      </c>
      <c r="V564">
        <v>3.6</v>
      </c>
      <c r="W564">
        <v>537</v>
      </c>
      <c r="Y564">
        <v>37</v>
      </c>
      <c r="Z564">
        <v>25</v>
      </c>
      <c r="AA564">
        <v>113</v>
      </c>
    </row>
    <row r="565" spans="1:27" x14ac:dyDescent="0.3">
      <c r="A565" t="s">
        <v>1908</v>
      </c>
      <c r="B565" t="s">
        <v>1909</v>
      </c>
      <c r="C565" s="1" t="str">
        <f>HYPERLINK("http://geochem.nrcan.gc.ca/cdogs/content/bdl/bdl210059_e.htm", "21:0059")</f>
        <v>21:0059</v>
      </c>
      <c r="D565" s="1" t="str">
        <f>HYPERLINK("http://geochem.nrcan.gc.ca/cdogs/content/svy/svy210036_e.htm", "21:0036")</f>
        <v>21:0036</v>
      </c>
      <c r="E565" t="s">
        <v>1900</v>
      </c>
      <c r="F565" t="s">
        <v>1910</v>
      </c>
      <c r="H565">
        <v>46.669670799999999</v>
      </c>
      <c r="I565">
        <v>-66.754060600000003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HYPERLINK("http://geochem.nrcan.gc.ca/cdogs/content/kwd/kwd080003_e.htm", "&lt;2 micron")</f>
        <v>&lt;2 micron</v>
      </c>
      <c r="L565">
        <v>6</v>
      </c>
      <c r="M565">
        <v>4</v>
      </c>
      <c r="N565">
        <v>1000</v>
      </c>
      <c r="O565">
        <v>50</v>
      </c>
      <c r="P565">
        <v>23</v>
      </c>
      <c r="Q565">
        <v>24</v>
      </c>
      <c r="R565">
        <v>-0.2</v>
      </c>
      <c r="S565">
        <v>19</v>
      </c>
      <c r="T565">
        <v>52</v>
      </c>
      <c r="U565">
        <v>29</v>
      </c>
      <c r="V565">
        <v>3.7</v>
      </c>
      <c r="W565">
        <v>591</v>
      </c>
      <c r="Y565">
        <v>43</v>
      </c>
      <c r="Z565">
        <v>26</v>
      </c>
      <c r="AA565">
        <v>132</v>
      </c>
    </row>
    <row r="566" spans="1:27" x14ac:dyDescent="0.3">
      <c r="A566" t="s">
        <v>1911</v>
      </c>
      <c r="B566" t="s">
        <v>1912</v>
      </c>
      <c r="C566" s="1" t="str">
        <f>HYPERLINK("http://geochem.nrcan.gc.ca/cdogs/content/bdl/bdl210059_e.htm", "21:0059")</f>
        <v>21:0059</v>
      </c>
      <c r="D566" s="1" t="str">
        <f>HYPERLINK("http://geochem.nrcan.gc.ca/cdogs/content/svy/svy210036_e.htm", "21:0036")</f>
        <v>21:0036</v>
      </c>
      <c r="E566" t="s">
        <v>1913</v>
      </c>
      <c r="F566" t="s">
        <v>1914</v>
      </c>
      <c r="H566">
        <v>46.668276400000003</v>
      </c>
      <c r="I566">
        <v>-66.7591386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HYPERLINK("http://geochem.nrcan.gc.ca/cdogs/content/kwd/kwd080003_e.htm", "&lt;2 micron")</f>
        <v>&lt;2 micron</v>
      </c>
      <c r="L566">
        <v>7</v>
      </c>
      <c r="M566">
        <v>6</v>
      </c>
      <c r="N566">
        <v>940</v>
      </c>
      <c r="O566">
        <v>40</v>
      </c>
      <c r="P566">
        <v>18.7</v>
      </c>
      <c r="Q566">
        <v>23</v>
      </c>
      <c r="R566">
        <v>-0.2</v>
      </c>
      <c r="S566">
        <v>20</v>
      </c>
      <c r="T566">
        <v>42</v>
      </c>
      <c r="U566">
        <v>20</v>
      </c>
      <c r="V566">
        <v>3</v>
      </c>
      <c r="W566">
        <v>795</v>
      </c>
      <c r="Y566">
        <v>33</v>
      </c>
      <c r="Z566">
        <v>29</v>
      </c>
      <c r="AA566">
        <v>103</v>
      </c>
    </row>
    <row r="567" spans="1:27" x14ac:dyDescent="0.3">
      <c r="A567" t="s">
        <v>1915</v>
      </c>
      <c r="B567" t="s">
        <v>1916</v>
      </c>
      <c r="C567" s="1" t="str">
        <f>HYPERLINK("http://geochem.nrcan.gc.ca/cdogs/content/bdl/bdl210059_e.htm", "21:0059")</f>
        <v>21:0059</v>
      </c>
      <c r="D567" s="1" t="str">
        <f>HYPERLINK("http://geochem.nrcan.gc.ca/cdogs/content/svy/svy210036_e.htm", "21:0036")</f>
        <v>21:0036</v>
      </c>
      <c r="E567" t="s">
        <v>1913</v>
      </c>
      <c r="F567" t="s">
        <v>1917</v>
      </c>
      <c r="H567">
        <v>46.668276400000003</v>
      </c>
      <c r="I567">
        <v>-66.7591386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HYPERLINK("http://geochem.nrcan.gc.ca/cdogs/content/kwd/kwd080003_e.htm", "&lt;2 micron")</f>
        <v>&lt;2 micron</v>
      </c>
      <c r="L567">
        <v>9</v>
      </c>
      <c r="M567">
        <v>6</v>
      </c>
      <c r="N567">
        <v>1250</v>
      </c>
      <c r="O567">
        <v>30</v>
      </c>
      <c r="P567">
        <v>16.8</v>
      </c>
      <c r="Q567">
        <v>24</v>
      </c>
      <c r="R567">
        <v>-0.2</v>
      </c>
      <c r="S567">
        <v>18</v>
      </c>
      <c r="T567">
        <v>50</v>
      </c>
      <c r="U567">
        <v>27</v>
      </c>
      <c r="V567">
        <v>3.9</v>
      </c>
      <c r="W567">
        <v>580</v>
      </c>
      <c r="Y567">
        <v>40</v>
      </c>
      <c r="Z567">
        <v>25</v>
      </c>
      <c r="AA567">
        <v>134</v>
      </c>
    </row>
    <row r="568" spans="1:27" x14ac:dyDescent="0.3">
      <c r="A568" t="s">
        <v>1918</v>
      </c>
      <c r="B568" t="s">
        <v>1919</v>
      </c>
      <c r="C568" s="1" t="str">
        <f>HYPERLINK("http://geochem.nrcan.gc.ca/cdogs/content/bdl/bdl210059_e.htm", "21:0059")</f>
        <v>21:0059</v>
      </c>
      <c r="D568" s="1" t="str">
        <f>HYPERLINK("http://geochem.nrcan.gc.ca/cdogs/content/svy/svy210036_e.htm", "21:0036")</f>
        <v>21:0036</v>
      </c>
      <c r="E568" t="s">
        <v>1913</v>
      </c>
      <c r="F568" t="s">
        <v>1920</v>
      </c>
      <c r="H568">
        <v>46.668276400000003</v>
      </c>
      <c r="I568">
        <v>-66.7591386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HYPERLINK("http://geochem.nrcan.gc.ca/cdogs/content/kwd/kwd080003_e.htm", "&lt;2 micron")</f>
        <v>&lt;2 micron</v>
      </c>
      <c r="L568">
        <v>9</v>
      </c>
      <c r="M568">
        <v>8</v>
      </c>
      <c r="N568">
        <v>1250</v>
      </c>
      <c r="O568">
        <v>20</v>
      </c>
      <c r="P568">
        <v>25</v>
      </c>
      <c r="Q568">
        <v>29</v>
      </c>
      <c r="R568">
        <v>-0.2</v>
      </c>
      <c r="S568">
        <v>17</v>
      </c>
      <c r="T568">
        <v>46</v>
      </c>
      <c r="U568">
        <v>25</v>
      </c>
      <c r="V568">
        <v>3.8</v>
      </c>
      <c r="W568">
        <v>639</v>
      </c>
      <c r="Y568">
        <v>39</v>
      </c>
      <c r="Z568">
        <v>26</v>
      </c>
      <c r="AA568">
        <v>138</v>
      </c>
    </row>
    <row r="569" spans="1:27" x14ac:dyDescent="0.3">
      <c r="A569" t="s">
        <v>1921</v>
      </c>
      <c r="B569" t="s">
        <v>1922</v>
      </c>
      <c r="C569" s="1" t="str">
        <f>HYPERLINK("http://geochem.nrcan.gc.ca/cdogs/content/bdl/bdl210059_e.htm", "21:0059")</f>
        <v>21:0059</v>
      </c>
      <c r="D569" s="1" t="str">
        <f>HYPERLINK("http://geochem.nrcan.gc.ca/cdogs/content/svy/svy210036_e.htm", "21:0036")</f>
        <v>21:0036</v>
      </c>
      <c r="E569" t="s">
        <v>1923</v>
      </c>
      <c r="F569" t="s">
        <v>1924</v>
      </c>
      <c r="H569">
        <v>46.666092999999996</v>
      </c>
      <c r="I569">
        <v>-66.762078799999998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HYPERLINK("http://geochem.nrcan.gc.ca/cdogs/content/kwd/kwd080003_e.htm", "&lt;2 micron")</f>
        <v>&lt;2 micron</v>
      </c>
      <c r="L569">
        <v>21</v>
      </c>
      <c r="M569">
        <v>28</v>
      </c>
      <c r="N569">
        <v>1175</v>
      </c>
      <c r="O569">
        <v>65</v>
      </c>
      <c r="P569">
        <v>36</v>
      </c>
      <c r="Q569">
        <v>37</v>
      </c>
      <c r="R569">
        <v>-0.2</v>
      </c>
      <c r="S569">
        <v>13</v>
      </c>
      <c r="T569">
        <v>44</v>
      </c>
      <c r="U569">
        <v>21</v>
      </c>
      <c r="V569">
        <v>3</v>
      </c>
      <c r="W569">
        <v>1491</v>
      </c>
      <c r="X569">
        <v>6</v>
      </c>
      <c r="Y569">
        <v>29</v>
      </c>
      <c r="Z569">
        <v>57</v>
      </c>
      <c r="AA569">
        <v>89</v>
      </c>
    </row>
    <row r="570" spans="1:27" x14ac:dyDescent="0.3">
      <c r="A570" t="s">
        <v>1925</v>
      </c>
      <c r="B570" t="s">
        <v>1926</v>
      </c>
      <c r="C570" s="1" t="str">
        <f>HYPERLINK("http://geochem.nrcan.gc.ca/cdogs/content/bdl/bdl210059_e.htm", "21:0059")</f>
        <v>21:0059</v>
      </c>
      <c r="D570" s="1" t="str">
        <f>HYPERLINK("http://geochem.nrcan.gc.ca/cdogs/content/svy/svy210036_e.htm", "21:0036")</f>
        <v>21:0036</v>
      </c>
      <c r="E570" t="s">
        <v>1927</v>
      </c>
      <c r="F570" t="s">
        <v>1928</v>
      </c>
      <c r="H570">
        <v>46.666545399999997</v>
      </c>
      <c r="I570">
        <v>-66.769119500000002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HYPERLINK("http://geochem.nrcan.gc.ca/cdogs/content/kwd/kwd080003_e.htm", "&lt;2 micron")</f>
        <v>&lt;2 micron</v>
      </c>
      <c r="L570">
        <v>20</v>
      </c>
      <c r="M570">
        <v>22</v>
      </c>
      <c r="N570">
        <v>1300</v>
      </c>
      <c r="O570">
        <v>100</v>
      </c>
      <c r="P570">
        <v>43</v>
      </c>
      <c r="Q570">
        <v>31</v>
      </c>
      <c r="R570">
        <v>0.2</v>
      </c>
      <c r="S570">
        <v>11</v>
      </c>
      <c r="T570">
        <v>54</v>
      </c>
      <c r="U570">
        <v>19</v>
      </c>
      <c r="V570">
        <v>3.4</v>
      </c>
      <c r="W570">
        <v>475</v>
      </c>
      <c r="X570">
        <v>10</v>
      </c>
      <c r="Y570">
        <v>30</v>
      </c>
      <c r="Z570">
        <v>71</v>
      </c>
      <c r="AA570">
        <v>95</v>
      </c>
    </row>
    <row r="571" spans="1:27" x14ac:dyDescent="0.3">
      <c r="A571" t="s">
        <v>1929</v>
      </c>
      <c r="B571" t="s">
        <v>1930</v>
      </c>
      <c r="C571" s="1" t="str">
        <f>HYPERLINK("http://geochem.nrcan.gc.ca/cdogs/content/bdl/bdl210059_e.htm", "21:0059")</f>
        <v>21:0059</v>
      </c>
      <c r="D571" s="1" t="str">
        <f>HYPERLINK("http://geochem.nrcan.gc.ca/cdogs/content/svy/svy210036_e.htm", "21:0036")</f>
        <v>21:0036</v>
      </c>
      <c r="E571" t="s">
        <v>1931</v>
      </c>
      <c r="F571" t="s">
        <v>1932</v>
      </c>
      <c r="H571">
        <v>46.663997700000003</v>
      </c>
      <c r="I571">
        <v>-66.770466299999995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HYPERLINK("http://geochem.nrcan.gc.ca/cdogs/content/kwd/kwd080003_e.htm", "&lt;2 micron")</f>
        <v>&lt;2 micron</v>
      </c>
      <c r="L571">
        <v>22</v>
      </c>
      <c r="M571">
        <v>20</v>
      </c>
      <c r="N571">
        <v>1250</v>
      </c>
      <c r="O571">
        <v>100</v>
      </c>
      <c r="P571">
        <v>43</v>
      </c>
      <c r="Q571">
        <v>29</v>
      </c>
      <c r="R571">
        <v>-0.2</v>
      </c>
      <c r="S571">
        <v>10</v>
      </c>
      <c r="T571">
        <v>46</v>
      </c>
      <c r="U571">
        <v>15</v>
      </c>
      <c r="V571">
        <v>3</v>
      </c>
      <c r="W571">
        <v>465</v>
      </c>
      <c r="X571">
        <v>5</v>
      </c>
      <c r="Y571">
        <v>26</v>
      </c>
      <c r="Z571">
        <v>45</v>
      </c>
      <c r="AA571">
        <v>94</v>
      </c>
    </row>
    <row r="572" spans="1:27" x14ac:dyDescent="0.3">
      <c r="A572" t="s">
        <v>1933</v>
      </c>
      <c r="B572" t="s">
        <v>1934</v>
      </c>
      <c r="C572" s="1" t="str">
        <f>HYPERLINK("http://geochem.nrcan.gc.ca/cdogs/content/bdl/bdl210059_e.htm", "21:0059")</f>
        <v>21:0059</v>
      </c>
      <c r="D572" s="1" t="str">
        <f>HYPERLINK("http://geochem.nrcan.gc.ca/cdogs/content/svy/svy210036_e.htm", "21:0036")</f>
        <v>21:0036</v>
      </c>
      <c r="E572" t="s">
        <v>1935</v>
      </c>
      <c r="F572" t="s">
        <v>1936</v>
      </c>
      <c r="H572">
        <v>46.659733500000002</v>
      </c>
      <c r="I572">
        <v>-66.768707199999994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HYPERLINK("http://geochem.nrcan.gc.ca/cdogs/content/kwd/kwd080003_e.htm", "&lt;2 micron")</f>
        <v>&lt;2 micron</v>
      </c>
      <c r="L572">
        <v>21</v>
      </c>
      <c r="M572">
        <v>22</v>
      </c>
      <c r="N572">
        <v>1175</v>
      </c>
      <c r="O572">
        <v>100</v>
      </c>
      <c r="P572">
        <v>50</v>
      </c>
      <c r="Q572">
        <v>25</v>
      </c>
      <c r="R572">
        <v>-0.2</v>
      </c>
      <c r="S572">
        <v>11</v>
      </c>
      <c r="T572">
        <v>54</v>
      </c>
      <c r="U572">
        <v>20</v>
      </c>
      <c r="V572">
        <v>3.9</v>
      </c>
      <c r="W572">
        <v>350</v>
      </c>
      <c r="X572">
        <v>13</v>
      </c>
      <c r="Y572">
        <v>32</v>
      </c>
      <c r="Z572">
        <v>39</v>
      </c>
      <c r="AA572">
        <v>124</v>
      </c>
    </row>
    <row r="573" spans="1:27" x14ac:dyDescent="0.3">
      <c r="A573" t="s">
        <v>1937</v>
      </c>
      <c r="B573" t="s">
        <v>1938</v>
      </c>
      <c r="C573" s="1" t="str">
        <f>HYPERLINK("http://geochem.nrcan.gc.ca/cdogs/content/bdl/bdl210059_e.htm", "21:0059")</f>
        <v>21:0059</v>
      </c>
      <c r="D573" s="1" t="str">
        <f>HYPERLINK("http://geochem.nrcan.gc.ca/cdogs/content/svy/svy210036_e.htm", "21:0036")</f>
        <v>21:0036</v>
      </c>
      <c r="E573" t="s">
        <v>1939</v>
      </c>
      <c r="F573" t="s">
        <v>1940</v>
      </c>
      <c r="H573">
        <v>46.657144500000001</v>
      </c>
      <c r="I573">
        <v>-66.767010099999993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HYPERLINK("http://geochem.nrcan.gc.ca/cdogs/content/kwd/kwd080003_e.htm", "&lt;2 micron")</f>
        <v>&lt;2 micron</v>
      </c>
      <c r="L573">
        <v>11</v>
      </c>
      <c r="M573">
        <v>32</v>
      </c>
      <c r="N573">
        <v>1000</v>
      </c>
      <c r="O573">
        <v>80</v>
      </c>
      <c r="P573">
        <v>36</v>
      </c>
      <c r="Q573">
        <v>33</v>
      </c>
      <c r="R573">
        <v>0.2</v>
      </c>
      <c r="S573">
        <v>14</v>
      </c>
      <c r="T573">
        <v>44</v>
      </c>
      <c r="U573">
        <v>40</v>
      </c>
      <c r="V573">
        <v>2.8</v>
      </c>
      <c r="W573">
        <v>856</v>
      </c>
      <c r="X573">
        <v>2</v>
      </c>
      <c r="Y573">
        <v>28</v>
      </c>
      <c r="Z573">
        <v>49</v>
      </c>
      <c r="AA573">
        <v>109</v>
      </c>
    </row>
    <row r="574" spans="1:27" x14ac:dyDescent="0.3">
      <c r="A574" t="s">
        <v>1941</v>
      </c>
      <c r="B574" t="s">
        <v>1942</v>
      </c>
      <c r="C574" s="1" t="str">
        <f>HYPERLINK("http://geochem.nrcan.gc.ca/cdogs/content/bdl/bdl210059_e.htm", "21:0059")</f>
        <v>21:0059</v>
      </c>
      <c r="D574" s="1" t="str">
        <f>HYPERLINK("http://geochem.nrcan.gc.ca/cdogs/content/svy/svy210036_e.htm", "21:0036")</f>
        <v>21:0036</v>
      </c>
      <c r="E574" t="s">
        <v>1939</v>
      </c>
      <c r="F574" t="s">
        <v>1943</v>
      </c>
      <c r="H574">
        <v>46.657144500000001</v>
      </c>
      <c r="I574">
        <v>-66.767010099999993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HYPERLINK("http://geochem.nrcan.gc.ca/cdogs/content/kwd/kwd080003_e.htm", "&lt;2 micron")</f>
        <v>&lt;2 micron</v>
      </c>
      <c r="L574">
        <v>16</v>
      </c>
      <c r="M574">
        <v>26</v>
      </c>
      <c r="N574">
        <v>720</v>
      </c>
      <c r="O574">
        <v>50</v>
      </c>
      <c r="P574">
        <v>33</v>
      </c>
      <c r="Q574">
        <v>32</v>
      </c>
      <c r="R574">
        <v>0.3</v>
      </c>
      <c r="S574">
        <v>13</v>
      </c>
      <c r="T574">
        <v>40</v>
      </c>
      <c r="U574">
        <v>41</v>
      </c>
      <c r="V574">
        <v>2.6</v>
      </c>
      <c r="W574">
        <v>997</v>
      </c>
      <c r="X574">
        <v>1</v>
      </c>
      <c r="Y574">
        <v>34</v>
      </c>
      <c r="Z574">
        <v>51</v>
      </c>
      <c r="AA574">
        <v>106</v>
      </c>
    </row>
    <row r="575" spans="1:27" x14ac:dyDescent="0.3">
      <c r="A575" t="s">
        <v>1944</v>
      </c>
      <c r="B575" t="s">
        <v>1945</v>
      </c>
      <c r="C575" s="1" t="str">
        <f>HYPERLINK("http://geochem.nrcan.gc.ca/cdogs/content/bdl/bdl210059_e.htm", "21:0059")</f>
        <v>21:0059</v>
      </c>
      <c r="D575" s="1" t="str">
        <f>HYPERLINK("http://geochem.nrcan.gc.ca/cdogs/content/svy/svy210036_e.htm", "21:0036")</f>
        <v>21:0036</v>
      </c>
      <c r="E575" t="s">
        <v>1946</v>
      </c>
      <c r="F575" t="s">
        <v>1947</v>
      </c>
      <c r="H575">
        <v>46.650619800000001</v>
      </c>
      <c r="I575">
        <v>-66.772101399999997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HYPERLINK("http://geochem.nrcan.gc.ca/cdogs/content/kwd/kwd080003_e.htm", "&lt;2 micron")</f>
        <v>&lt;2 micron</v>
      </c>
      <c r="L575">
        <v>16</v>
      </c>
      <c r="M575">
        <v>38</v>
      </c>
      <c r="N575">
        <v>870</v>
      </c>
      <c r="O575">
        <v>100</v>
      </c>
      <c r="P575">
        <v>76</v>
      </c>
      <c r="Q575">
        <v>60</v>
      </c>
      <c r="R575">
        <v>0.2</v>
      </c>
      <c r="S575">
        <v>12</v>
      </c>
      <c r="T575">
        <v>46</v>
      </c>
      <c r="U575">
        <v>26</v>
      </c>
      <c r="V575">
        <v>2.4</v>
      </c>
      <c r="W575">
        <v>2160</v>
      </c>
      <c r="X575">
        <v>1</v>
      </c>
      <c r="Y575">
        <v>29</v>
      </c>
      <c r="Z575">
        <v>67</v>
      </c>
      <c r="AA575">
        <v>90</v>
      </c>
    </row>
    <row r="576" spans="1:27" x14ac:dyDescent="0.3">
      <c r="A576" t="s">
        <v>1948</v>
      </c>
      <c r="B576" t="s">
        <v>1949</v>
      </c>
      <c r="C576" s="1" t="str">
        <f>HYPERLINK("http://geochem.nrcan.gc.ca/cdogs/content/bdl/bdl210059_e.htm", "21:0059")</f>
        <v>21:0059</v>
      </c>
      <c r="D576" s="1" t="str">
        <f>HYPERLINK("http://geochem.nrcan.gc.ca/cdogs/content/svy/svy210036_e.htm", "21:0036")</f>
        <v>21:0036</v>
      </c>
      <c r="E576" t="s">
        <v>1950</v>
      </c>
      <c r="F576" t="s">
        <v>1951</v>
      </c>
      <c r="H576">
        <v>46.650293699999999</v>
      </c>
      <c r="I576">
        <v>-66.776623700000002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HYPERLINK("http://geochem.nrcan.gc.ca/cdogs/content/kwd/kwd080003_e.htm", "&lt;2 micron")</f>
        <v>&lt;2 micron</v>
      </c>
      <c r="L576">
        <v>7</v>
      </c>
      <c r="M576">
        <v>18</v>
      </c>
      <c r="N576">
        <v>550</v>
      </c>
      <c r="O576">
        <v>40</v>
      </c>
      <c r="P576">
        <v>31</v>
      </c>
      <c r="Q576">
        <v>29</v>
      </c>
      <c r="R576">
        <v>-0.2</v>
      </c>
      <c r="S576">
        <v>12</v>
      </c>
      <c r="T576">
        <v>36</v>
      </c>
      <c r="U576">
        <v>16</v>
      </c>
      <c r="V576">
        <v>1.2</v>
      </c>
      <c r="W576">
        <v>498</v>
      </c>
      <c r="Y576">
        <v>19</v>
      </c>
      <c r="Z576">
        <v>25</v>
      </c>
      <c r="AA576">
        <v>55</v>
      </c>
    </row>
    <row r="577" spans="1:27" x14ac:dyDescent="0.3">
      <c r="A577" t="s">
        <v>1952</v>
      </c>
      <c r="B577" t="s">
        <v>1953</v>
      </c>
      <c r="C577" s="1" t="str">
        <f>HYPERLINK("http://geochem.nrcan.gc.ca/cdogs/content/bdl/bdl210059_e.htm", "21:0059")</f>
        <v>21:0059</v>
      </c>
      <c r="D577" s="1" t="str">
        <f>HYPERLINK("http://geochem.nrcan.gc.ca/cdogs/content/svy/svy210036_e.htm", "21:0036")</f>
        <v>21:0036</v>
      </c>
      <c r="E577" t="s">
        <v>1954</v>
      </c>
      <c r="F577" t="s">
        <v>1955</v>
      </c>
      <c r="H577">
        <v>46.650912599999998</v>
      </c>
      <c r="I577">
        <v>-66.779760999999993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HYPERLINK("http://geochem.nrcan.gc.ca/cdogs/content/kwd/kwd080003_e.htm", "&lt;2 micron")</f>
        <v>&lt;2 micron</v>
      </c>
      <c r="L577">
        <v>15</v>
      </c>
      <c r="M577">
        <v>32</v>
      </c>
      <c r="N577">
        <v>915</v>
      </c>
      <c r="O577">
        <v>140</v>
      </c>
      <c r="P577">
        <v>40</v>
      </c>
      <c r="Q577">
        <v>26</v>
      </c>
      <c r="R577">
        <v>0.2</v>
      </c>
      <c r="S577">
        <v>17</v>
      </c>
      <c r="T577">
        <v>46</v>
      </c>
      <c r="U577">
        <v>44</v>
      </c>
      <c r="V577">
        <v>2.1</v>
      </c>
      <c r="W577">
        <v>589</v>
      </c>
      <c r="X577">
        <v>1</v>
      </c>
      <c r="Y577">
        <v>39</v>
      </c>
      <c r="Z577">
        <v>58</v>
      </c>
      <c r="AA577">
        <v>104</v>
      </c>
    </row>
    <row r="578" spans="1:27" x14ac:dyDescent="0.3">
      <c r="A578" t="s">
        <v>1956</v>
      </c>
      <c r="B578" t="s">
        <v>1957</v>
      </c>
      <c r="C578" s="1" t="str">
        <f>HYPERLINK("http://geochem.nrcan.gc.ca/cdogs/content/bdl/bdl210059_e.htm", "21:0059")</f>
        <v>21:0059</v>
      </c>
      <c r="D578" s="1" t="str">
        <f>HYPERLINK("http://geochem.nrcan.gc.ca/cdogs/content/svy/svy210036_e.htm", "21:0036")</f>
        <v>21:0036</v>
      </c>
      <c r="E578" t="s">
        <v>1954</v>
      </c>
      <c r="F578" t="s">
        <v>1958</v>
      </c>
      <c r="H578">
        <v>46.650912599999998</v>
      </c>
      <c r="I578">
        <v>-66.779760999999993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HYPERLINK("http://geochem.nrcan.gc.ca/cdogs/content/kwd/kwd080003_e.htm", "&lt;2 micron")</f>
        <v>&lt;2 micron</v>
      </c>
      <c r="L578">
        <v>13</v>
      </c>
      <c r="M578">
        <v>18</v>
      </c>
      <c r="N578">
        <v>870</v>
      </c>
      <c r="O578">
        <v>70</v>
      </c>
      <c r="P578">
        <v>40</v>
      </c>
      <c r="Q578">
        <v>26</v>
      </c>
      <c r="R578">
        <v>0.2</v>
      </c>
      <c r="S578">
        <v>18</v>
      </c>
      <c r="T578">
        <v>46</v>
      </c>
      <c r="U578">
        <v>37</v>
      </c>
      <c r="V578">
        <v>2.4</v>
      </c>
      <c r="W578">
        <v>844</v>
      </c>
      <c r="X578">
        <v>2</v>
      </c>
      <c r="Y578">
        <v>43</v>
      </c>
      <c r="Z578">
        <v>47</v>
      </c>
      <c r="AA578">
        <v>107</v>
      </c>
    </row>
    <row r="579" spans="1:27" x14ac:dyDescent="0.3">
      <c r="A579" t="s">
        <v>1959</v>
      </c>
      <c r="B579" t="s">
        <v>1960</v>
      </c>
      <c r="C579" s="1" t="str">
        <f>HYPERLINK("http://geochem.nrcan.gc.ca/cdogs/content/bdl/bdl210059_e.htm", "21:0059")</f>
        <v>21:0059</v>
      </c>
      <c r="D579" s="1" t="str">
        <f>HYPERLINK("http://geochem.nrcan.gc.ca/cdogs/content/svy/svy210036_e.htm", "21:0036")</f>
        <v>21:0036</v>
      </c>
      <c r="E579" t="s">
        <v>1961</v>
      </c>
      <c r="F579" t="s">
        <v>1962</v>
      </c>
      <c r="H579">
        <v>46.650503499999999</v>
      </c>
      <c r="I579">
        <v>-66.783724699999993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HYPERLINK("http://geochem.nrcan.gc.ca/cdogs/content/kwd/kwd080003_e.htm", "&lt;2 micron")</f>
        <v>&lt;2 micron</v>
      </c>
      <c r="L579">
        <v>12</v>
      </c>
      <c r="M579">
        <v>35</v>
      </c>
      <c r="N579">
        <v>700</v>
      </c>
      <c r="O579">
        <v>60</v>
      </c>
      <c r="P579">
        <v>37</v>
      </c>
      <c r="Q579">
        <v>43</v>
      </c>
      <c r="R579">
        <v>0.4</v>
      </c>
      <c r="S579">
        <v>6</v>
      </c>
      <c r="T579">
        <v>30</v>
      </c>
      <c r="U579">
        <v>35</v>
      </c>
      <c r="V579">
        <v>1.5</v>
      </c>
      <c r="W579">
        <v>908</v>
      </c>
      <c r="X579">
        <v>2</v>
      </c>
      <c r="Y579">
        <v>16</v>
      </c>
      <c r="Z579">
        <v>45</v>
      </c>
      <c r="AA579">
        <v>79</v>
      </c>
    </row>
    <row r="580" spans="1:27" x14ac:dyDescent="0.3">
      <c r="A580" t="s">
        <v>1963</v>
      </c>
      <c r="B580" t="s">
        <v>1964</v>
      </c>
      <c r="C580" s="1" t="str">
        <f>HYPERLINK("http://geochem.nrcan.gc.ca/cdogs/content/bdl/bdl210059_e.htm", "21:0059")</f>
        <v>21:0059</v>
      </c>
      <c r="D580" s="1" t="str">
        <f>HYPERLINK("http://geochem.nrcan.gc.ca/cdogs/content/svy/svy210036_e.htm", "21:0036")</f>
        <v>21:0036</v>
      </c>
      <c r="E580" t="s">
        <v>1965</v>
      </c>
      <c r="F580" t="s">
        <v>1966</v>
      </c>
      <c r="H580">
        <v>46.648905300000003</v>
      </c>
      <c r="I580">
        <v>-66.787174800000003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HYPERLINK("http://geochem.nrcan.gc.ca/cdogs/content/kwd/kwd080003_e.htm", "&lt;2 micron")</f>
        <v>&lt;2 micron</v>
      </c>
      <c r="L580">
        <v>12</v>
      </c>
      <c r="M580">
        <v>60</v>
      </c>
      <c r="N580">
        <v>800</v>
      </c>
      <c r="O580">
        <v>165</v>
      </c>
      <c r="P580">
        <v>30</v>
      </c>
      <c r="Q580">
        <v>44</v>
      </c>
      <c r="R580">
        <v>0.6</v>
      </c>
      <c r="S580">
        <v>19</v>
      </c>
      <c r="T580">
        <v>38</v>
      </c>
      <c r="U580">
        <v>37</v>
      </c>
      <c r="V580">
        <v>2.2000000000000002</v>
      </c>
      <c r="W580">
        <v>1946</v>
      </c>
      <c r="X580">
        <v>7</v>
      </c>
      <c r="Y580">
        <v>20</v>
      </c>
      <c r="Z580">
        <v>60</v>
      </c>
      <c r="AA580">
        <v>112</v>
      </c>
    </row>
    <row r="581" spans="1:27" x14ac:dyDescent="0.3">
      <c r="A581" t="s">
        <v>1967</v>
      </c>
      <c r="B581" t="s">
        <v>1968</v>
      </c>
      <c r="C581" s="1" t="str">
        <f>HYPERLINK("http://geochem.nrcan.gc.ca/cdogs/content/bdl/bdl210059_e.htm", "21:0059")</f>
        <v>21:0059</v>
      </c>
      <c r="D581" s="1" t="str">
        <f>HYPERLINK("http://geochem.nrcan.gc.ca/cdogs/content/svy/svy210036_e.htm", "21:0036")</f>
        <v>21:0036</v>
      </c>
      <c r="E581" t="s">
        <v>1965</v>
      </c>
      <c r="F581" t="s">
        <v>1969</v>
      </c>
      <c r="H581">
        <v>46.648905300000003</v>
      </c>
      <c r="I581">
        <v>-66.787174800000003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HYPERLINK("http://geochem.nrcan.gc.ca/cdogs/content/kwd/kwd080003_e.htm", "&lt;2 micron")</f>
        <v>&lt;2 micron</v>
      </c>
      <c r="L581">
        <v>15</v>
      </c>
      <c r="M581">
        <v>65</v>
      </c>
      <c r="N581">
        <v>1500</v>
      </c>
      <c r="O581">
        <v>35</v>
      </c>
      <c r="P581">
        <v>83</v>
      </c>
      <c r="Q581">
        <v>90</v>
      </c>
      <c r="R581">
        <v>0.5</v>
      </c>
      <c r="S581">
        <v>10</v>
      </c>
      <c r="T581">
        <v>20</v>
      </c>
      <c r="U581">
        <v>58</v>
      </c>
      <c r="V581">
        <v>3.1</v>
      </c>
      <c r="W581">
        <v>1011</v>
      </c>
      <c r="X581">
        <v>4</v>
      </c>
      <c r="Y581">
        <v>16</v>
      </c>
      <c r="Z581">
        <v>63</v>
      </c>
      <c r="AA581">
        <v>182</v>
      </c>
    </row>
    <row r="582" spans="1:27" x14ac:dyDescent="0.3">
      <c r="A582" t="s">
        <v>1970</v>
      </c>
      <c r="B582" t="s">
        <v>1971</v>
      </c>
      <c r="C582" s="1" t="str">
        <f>HYPERLINK("http://geochem.nrcan.gc.ca/cdogs/content/bdl/bdl210059_e.htm", "21:0059")</f>
        <v>21:0059</v>
      </c>
      <c r="D582" s="1" t="str">
        <f>HYPERLINK("http://geochem.nrcan.gc.ca/cdogs/content/svy/svy210036_e.htm", "21:0036")</f>
        <v>21:0036</v>
      </c>
      <c r="E582" t="s">
        <v>1972</v>
      </c>
      <c r="F582" t="s">
        <v>1973</v>
      </c>
      <c r="H582">
        <v>46.645385400000002</v>
      </c>
      <c r="I582">
        <v>-66.793186000000006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HYPERLINK("http://geochem.nrcan.gc.ca/cdogs/content/kwd/kwd080003_e.htm", "&lt;2 micron")</f>
        <v>&lt;2 micron</v>
      </c>
      <c r="L582">
        <v>8</v>
      </c>
      <c r="M582">
        <v>40</v>
      </c>
      <c r="N582">
        <v>1050</v>
      </c>
      <c r="O582">
        <v>110</v>
      </c>
      <c r="P582">
        <v>16.3</v>
      </c>
      <c r="Q582">
        <v>39</v>
      </c>
      <c r="R582">
        <v>0.2</v>
      </c>
      <c r="S582">
        <v>14</v>
      </c>
      <c r="T582">
        <v>40</v>
      </c>
      <c r="U582">
        <v>33</v>
      </c>
      <c r="V582">
        <v>2.2999999999999998</v>
      </c>
      <c r="W582">
        <v>556</v>
      </c>
      <c r="X582">
        <v>1</v>
      </c>
      <c r="Y582">
        <v>33</v>
      </c>
      <c r="Z582">
        <v>53</v>
      </c>
      <c r="AA582">
        <v>106</v>
      </c>
    </row>
    <row r="583" spans="1:27" x14ac:dyDescent="0.3">
      <c r="A583" t="s">
        <v>1974</v>
      </c>
      <c r="B583" t="s">
        <v>1975</v>
      </c>
      <c r="C583" s="1" t="str">
        <f>HYPERLINK("http://geochem.nrcan.gc.ca/cdogs/content/bdl/bdl210059_e.htm", "21:0059")</f>
        <v>21:0059</v>
      </c>
      <c r="D583" s="1" t="str">
        <f>HYPERLINK("http://geochem.nrcan.gc.ca/cdogs/content/svy/svy210036_e.htm", "21:0036")</f>
        <v>21:0036</v>
      </c>
      <c r="E583" t="s">
        <v>1976</v>
      </c>
      <c r="F583" t="s">
        <v>1977</v>
      </c>
      <c r="H583">
        <v>46.642712899999999</v>
      </c>
      <c r="I583">
        <v>-66.794144200000005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HYPERLINK("http://geochem.nrcan.gc.ca/cdogs/content/kwd/kwd080003_e.htm", "&lt;2 micron")</f>
        <v>&lt;2 micron</v>
      </c>
      <c r="L583">
        <v>9</v>
      </c>
      <c r="M583">
        <v>24</v>
      </c>
      <c r="N583">
        <v>830</v>
      </c>
      <c r="O583">
        <v>165</v>
      </c>
      <c r="P583">
        <v>25</v>
      </c>
      <c r="Q583">
        <v>48</v>
      </c>
      <c r="R583">
        <v>0.2</v>
      </c>
      <c r="S583">
        <v>13</v>
      </c>
      <c r="T583">
        <v>34</v>
      </c>
      <c r="U583">
        <v>38</v>
      </c>
      <c r="V583">
        <v>2.5</v>
      </c>
      <c r="W583">
        <v>567</v>
      </c>
      <c r="X583">
        <v>2</v>
      </c>
      <c r="Y583">
        <v>32</v>
      </c>
      <c r="Z583">
        <v>79</v>
      </c>
      <c r="AA583">
        <v>151</v>
      </c>
    </row>
    <row r="584" spans="1:27" x14ac:dyDescent="0.3">
      <c r="A584" t="s">
        <v>1978</v>
      </c>
      <c r="B584" t="s">
        <v>1979</v>
      </c>
      <c r="C584" s="1" t="str">
        <f>HYPERLINK("http://geochem.nrcan.gc.ca/cdogs/content/bdl/bdl210059_e.htm", "21:0059")</f>
        <v>21:0059</v>
      </c>
      <c r="D584" s="1" t="str">
        <f>HYPERLINK("http://geochem.nrcan.gc.ca/cdogs/content/svy/svy210036_e.htm", "21:0036")</f>
        <v>21:0036</v>
      </c>
      <c r="E584" t="s">
        <v>1980</v>
      </c>
      <c r="F584" t="s">
        <v>1981</v>
      </c>
      <c r="H584">
        <v>46.639338000000002</v>
      </c>
      <c r="I584">
        <v>-66.787617600000004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HYPERLINK("http://geochem.nrcan.gc.ca/cdogs/content/kwd/kwd080003_e.htm", "&lt;2 micron")</f>
        <v>&lt;2 micron</v>
      </c>
      <c r="L584">
        <v>8</v>
      </c>
      <c r="M584">
        <v>32</v>
      </c>
      <c r="N584">
        <v>830</v>
      </c>
      <c r="O584">
        <v>105</v>
      </c>
      <c r="P584">
        <v>32</v>
      </c>
      <c r="Q584">
        <v>37</v>
      </c>
      <c r="R584">
        <v>-0.2</v>
      </c>
      <c r="S584">
        <v>7</v>
      </c>
      <c r="T584">
        <v>34</v>
      </c>
      <c r="U584">
        <v>18</v>
      </c>
      <c r="V584">
        <v>1.9</v>
      </c>
      <c r="W584">
        <v>515</v>
      </c>
      <c r="X584">
        <v>1</v>
      </c>
      <c r="Y584">
        <v>19</v>
      </c>
      <c r="Z584">
        <v>40</v>
      </c>
      <c r="AA584">
        <v>62</v>
      </c>
    </row>
    <row r="585" spans="1:27" x14ac:dyDescent="0.3">
      <c r="A585" t="s">
        <v>1982</v>
      </c>
      <c r="B585" t="s">
        <v>1983</v>
      </c>
      <c r="C585" s="1" t="str">
        <f>HYPERLINK("http://geochem.nrcan.gc.ca/cdogs/content/bdl/bdl210059_e.htm", "21:0059")</f>
        <v>21:0059</v>
      </c>
      <c r="D585" s="1" t="str">
        <f>HYPERLINK("http://geochem.nrcan.gc.ca/cdogs/content/svy/svy210036_e.htm", "21:0036")</f>
        <v>21:0036</v>
      </c>
      <c r="E585" t="s">
        <v>1984</v>
      </c>
      <c r="F585" t="s">
        <v>1985</v>
      </c>
      <c r="H585">
        <v>46.6369088</v>
      </c>
      <c r="I585">
        <v>-66.789519799999994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HYPERLINK("http://geochem.nrcan.gc.ca/cdogs/content/kwd/kwd080003_e.htm", "&lt;2 micron")</f>
        <v>&lt;2 micron</v>
      </c>
      <c r="L585">
        <v>10</v>
      </c>
      <c r="M585">
        <v>26</v>
      </c>
      <c r="N585">
        <v>1050</v>
      </c>
      <c r="O585">
        <v>100</v>
      </c>
      <c r="P585">
        <v>25</v>
      </c>
      <c r="Q585">
        <v>49</v>
      </c>
      <c r="R585">
        <v>0.4</v>
      </c>
      <c r="S585">
        <v>13</v>
      </c>
      <c r="T585">
        <v>34</v>
      </c>
      <c r="U585">
        <v>27</v>
      </c>
      <c r="V585">
        <v>2.2999999999999998</v>
      </c>
      <c r="W585">
        <v>674</v>
      </c>
      <c r="X585">
        <v>1</v>
      </c>
      <c r="Y585">
        <v>32</v>
      </c>
      <c r="Z585">
        <v>65</v>
      </c>
      <c r="AA585">
        <v>169</v>
      </c>
    </row>
    <row r="586" spans="1:27" x14ac:dyDescent="0.3">
      <c r="A586" t="s">
        <v>1986</v>
      </c>
      <c r="B586" t="s">
        <v>1987</v>
      </c>
      <c r="C586" s="1" t="str">
        <f>HYPERLINK("http://geochem.nrcan.gc.ca/cdogs/content/bdl/bdl210059_e.htm", "21:0059")</f>
        <v>21:0059</v>
      </c>
      <c r="D586" s="1" t="str">
        <f>HYPERLINK("http://geochem.nrcan.gc.ca/cdogs/content/svy/svy210036_e.htm", "21:0036")</f>
        <v>21:0036</v>
      </c>
      <c r="E586" t="s">
        <v>1984</v>
      </c>
      <c r="F586" t="s">
        <v>1988</v>
      </c>
      <c r="H586">
        <v>46.6369088</v>
      </c>
      <c r="I586">
        <v>-66.789519799999994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HYPERLINK("http://geochem.nrcan.gc.ca/cdogs/content/kwd/kwd080003_e.htm", "&lt;2 micron")</f>
        <v>&lt;2 micron</v>
      </c>
      <c r="L586">
        <v>11</v>
      </c>
      <c r="M586">
        <v>18</v>
      </c>
      <c r="N586">
        <v>1400</v>
      </c>
      <c r="O586">
        <v>30</v>
      </c>
      <c r="P586">
        <v>25</v>
      </c>
      <c r="Q586">
        <v>57</v>
      </c>
      <c r="R586">
        <v>0.5</v>
      </c>
      <c r="S586">
        <v>14</v>
      </c>
      <c r="T586">
        <v>32</v>
      </c>
      <c r="U586">
        <v>29</v>
      </c>
      <c r="V586">
        <v>3.3</v>
      </c>
      <c r="W586">
        <v>732</v>
      </c>
      <c r="Y586">
        <v>29</v>
      </c>
      <c r="Z586">
        <v>54</v>
      </c>
      <c r="AA586">
        <v>155</v>
      </c>
    </row>
    <row r="587" spans="1:27" x14ac:dyDescent="0.3">
      <c r="A587" t="s">
        <v>1989</v>
      </c>
      <c r="B587" t="s">
        <v>1990</v>
      </c>
      <c r="C587" s="1" t="str">
        <f>HYPERLINK("http://geochem.nrcan.gc.ca/cdogs/content/bdl/bdl210059_e.htm", "21:0059")</f>
        <v>21:0059</v>
      </c>
      <c r="D587" s="1" t="str">
        <f>HYPERLINK("http://geochem.nrcan.gc.ca/cdogs/content/svy/svy210036_e.htm", "21:0036")</f>
        <v>21:0036</v>
      </c>
      <c r="E587" t="s">
        <v>1984</v>
      </c>
      <c r="F587" t="s">
        <v>1991</v>
      </c>
      <c r="H587">
        <v>46.6369088</v>
      </c>
      <c r="I587">
        <v>-66.789519799999994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HYPERLINK("http://geochem.nrcan.gc.ca/cdogs/content/kwd/kwd080003_e.htm", "&lt;2 micron")</f>
        <v>&lt;2 micron</v>
      </c>
      <c r="L587">
        <v>10</v>
      </c>
      <c r="M587">
        <v>20</v>
      </c>
      <c r="N587">
        <v>1400</v>
      </c>
      <c r="O587">
        <v>20</v>
      </c>
      <c r="P587">
        <v>25</v>
      </c>
      <c r="Q587">
        <v>51</v>
      </c>
      <c r="R587">
        <v>0.5</v>
      </c>
      <c r="S587">
        <v>14</v>
      </c>
      <c r="T587">
        <v>34</v>
      </c>
      <c r="U587">
        <v>31</v>
      </c>
      <c r="V587">
        <v>3.5</v>
      </c>
      <c r="W587">
        <v>774</v>
      </c>
      <c r="Y587">
        <v>34</v>
      </c>
      <c r="Z587">
        <v>53</v>
      </c>
      <c r="AA587">
        <v>170</v>
      </c>
    </row>
    <row r="588" spans="1:27" x14ac:dyDescent="0.3">
      <c r="A588" t="s">
        <v>1992</v>
      </c>
      <c r="B588" t="s">
        <v>1993</v>
      </c>
      <c r="C588" s="1" t="str">
        <f>HYPERLINK("http://geochem.nrcan.gc.ca/cdogs/content/bdl/bdl210059_e.htm", "21:0059")</f>
        <v>21:0059</v>
      </c>
      <c r="D588" s="1" t="str">
        <f>HYPERLINK("http://geochem.nrcan.gc.ca/cdogs/content/svy/svy210036_e.htm", "21:0036")</f>
        <v>21:0036</v>
      </c>
      <c r="E588" t="s">
        <v>1994</v>
      </c>
      <c r="F588" t="s">
        <v>1995</v>
      </c>
      <c r="H588">
        <v>46.634062200000002</v>
      </c>
      <c r="I588">
        <v>-66.790315199999995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HYPERLINK("http://geochem.nrcan.gc.ca/cdogs/content/kwd/kwd080003_e.htm", "&lt;2 micron")</f>
        <v>&lt;2 micron</v>
      </c>
      <c r="L588">
        <v>6</v>
      </c>
      <c r="M588">
        <v>60</v>
      </c>
      <c r="N588">
        <v>670</v>
      </c>
      <c r="O588">
        <v>70</v>
      </c>
      <c r="P588">
        <v>42</v>
      </c>
      <c r="Q588">
        <v>67</v>
      </c>
      <c r="R588">
        <v>-0.2</v>
      </c>
      <c r="S588">
        <v>6</v>
      </c>
      <c r="T588">
        <v>18</v>
      </c>
      <c r="U588">
        <v>32</v>
      </c>
      <c r="V588">
        <v>1.3</v>
      </c>
      <c r="W588">
        <v>2675</v>
      </c>
      <c r="X588">
        <v>2</v>
      </c>
      <c r="Y588">
        <v>10</v>
      </c>
      <c r="Z588">
        <v>105</v>
      </c>
      <c r="AA588">
        <v>70</v>
      </c>
    </row>
    <row r="589" spans="1:27" x14ac:dyDescent="0.3">
      <c r="A589" t="s">
        <v>1996</v>
      </c>
      <c r="B589" t="s">
        <v>1997</v>
      </c>
      <c r="C589" s="1" t="str">
        <f>HYPERLINK("http://geochem.nrcan.gc.ca/cdogs/content/bdl/bdl210059_e.htm", "21:0059")</f>
        <v>21:0059</v>
      </c>
      <c r="D589" s="1" t="str">
        <f>HYPERLINK("http://geochem.nrcan.gc.ca/cdogs/content/svy/svy210036_e.htm", "21:0036")</f>
        <v>21:0036</v>
      </c>
      <c r="E589" t="s">
        <v>1998</v>
      </c>
      <c r="F589" t="s">
        <v>1999</v>
      </c>
      <c r="H589">
        <v>46.618597399999999</v>
      </c>
      <c r="I589">
        <v>-66.820659800000001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HYPERLINK("http://geochem.nrcan.gc.ca/cdogs/content/kwd/kwd080003_e.htm", "&lt;2 micron")</f>
        <v>&lt;2 micron</v>
      </c>
      <c r="L589">
        <v>12</v>
      </c>
      <c r="M589">
        <v>14</v>
      </c>
      <c r="N589">
        <v>760</v>
      </c>
      <c r="O589">
        <v>110</v>
      </c>
      <c r="P589">
        <v>7.1</v>
      </c>
      <c r="Q589">
        <v>20</v>
      </c>
      <c r="R589">
        <v>-0.2</v>
      </c>
      <c r="S589">
        <v>18</v>
      </c>
      <c r="T589">
        <v>54</v>
      </c>
      <c r="U589">
        <v>28</v>
      </c>
      <c r="V589">
        <v>3.1</v>
      </c>
      <c r="W589">
        <v>507</v>
      </c>
      <c r="X589">
        <v>1</v>
      </c>
      <c r="Y589">
        <v>44</v>
      </c>
      <c r="Z589">
        <v>43</v>
      </c>
      <c r="AA589">
        <v>115</v>
      </c>
    </row>
    <row r="590" spans="1:27" x14ac:dyDescent="0.3">
      <c r="A590" t="s">
        <v>2000</v>
      </c>
      <c r="B590" t="s">
        <v>2001</v>
      </c>
      <c r="C590" s="1" t="str">
        <f>HYPERLINK("http://geochem.nrcan.gc.ca/cdogs/content/bdl/bdl210059_e.htm", "21:0059")</f>
        <v>21:0059</v>
      </c>
      <c r="D590" s="1" t="str">
        <f>HYPERLINK("http://geochem.nrcan.gc.ca/cdogs/content/svy/svy210036_e.htm", "21:0036")</f>
        <v>21:0036</v>
      </c>
      <c r="E590" t="s">
        <v>1998</v>
      </c>
      <c r="F590" t="s">
        <v>2002</v>
      </c>
      <c r="H590">
        <v>46.618597399999999</v>
      </c>
      <c r="I590">
        <v>-66.820659800000001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HYPERLINK("http://geochem.nrcan.gc.ca/cdogs/content/kwd/kwd080003_e.htm", "&lt;2 micron")</f>
        <v>&lt;2 micron</v>
      </c>
      <c r="L590">
        <v>11</v>
      </c>
      <c r="M590">
        <v>10</v>
      </c>
      <c r="N590">
        <v>760</v>
      </c>
      <c r="O590">
        <v>80</v>
      </c>
      <c r="P590">
        <v>6.7</v>
      </c>
      <c r="Q590">
        <v>13</v>
      </c>
      <c r="R590">
        <v>0.3</v>
      </c>
      <c r="S590">
        <v>19</v>
      </c>
      <c r="T590">
        <v>52</v>
      </c>
      <c r="U590">
        <v>31</v>
      </c>
      <c r="V590">
        <v>3.2</v>
      </c>
      <c r="W590">
        <v>540</v>
      </c>
      <c r="Y590">
        <v>51</v>
      </c>
      <c r="Z590">
        <v>34</v>
      </c>
      <c r="AA590">
        <v>114</v>
      </c>
    </row>
    <row r="591" spans="1:27" x14ac:dyDescent="0.3">
      <c r="A591" t="s">
        <v>2003</v>
      </c>
      <c r="B591" t="s">
        <v>2004</v>
      </c>
      <c r="C591" s="1" t="str">
        <f>HYPERLINK("http://geochem.nrcan.gc.ca/cdogs/content/bdl/bdl210059_e.htm", "21:0059")</f>
        <v>21:0059</v>
      </c>
      <c r="D591" s="1" t="str">
        <f>HYPERLINK("http://geochem.nrcan.gc.ca/cdogs/content/svy/svy210036_e.htm", "21:0036")</f>
        <v>21:0036</v>
      </c>
      <c r="E591" t="s">
        <v>2005</v>
      </c>
      <c r="F591" t="s">
        <v>2006</v>
      </c>
      <c r="H591">
        <v>46.616449299999999</v>
      </c>
      <c r="I591">
        <v>-66.823645600000006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HYPERLINK("http://geochem.nrcan.gc.ca/cdogs/content/kwd/kwd080003_e.htm", "&lt;2 micron")</f>
        <v>&lt;2 micron</v>
      </c>
      <c r="L591">
        <v>14</v>
      </c>
      <c r="M591">
        <v>26</v>
      </c>
      <c r="N591">
        <v>760</v>
      </c>
      <c r="O591">
        <v>120</v>
      </c>
      <c r="P591">
        <v>51</v>
      </c>
      <c r="Q591">
        <v>32</v>
      </c>
      <c r="R591">
        <v>0.4</v>
      </c>
      <c r="S591">
        <v>18</v>
      </c>
      <c r="T591">
        <v>40</v>
      </c>
      <c r="U591">
        <v>29</v>
      </c>
      <c r="V591">
        <v>2.2000000000000002</v>
      </c>
      <c r="W591">
        <v>1000</v>
      </c>
      <c r="X591">
        <v>1</v>
      </c>
      <c r="Y591">
        <v>27</v>
      </c>
      <c r="Z591">
        <v>40</v>
      </c>
      <c r="AA591">
        <v>81</v>
      </c>
    </row>
    <row r="592" spans="1:27" x14ac:dyDescent="0.3">
      <c r="A592" t="s">
        <v>2007</v>
      </c>
      <c r="B592" t="s">
        <v>2008</v>
      </c>
      <c r="C592" s="1" t="str">
        <f>HYPERLINK("http://geochem.nrcan.gc.ca/cdogs/content/bdl/bdl210059_e.htm", "21:0059")</f>
        <v>21:0059</v>
      </c>
      <c r="D592" s="1" t="str">
        <f>HYPERLINK("http://geochem.nrcan.gc.ca/cdogs/content/svy/svy210036_e.htm", "21:0036")</f>
        <v>21:0036</v>
      </c>
      <c r="E592" t="s">
        <v>2005</v>
      </c>
      <c r="F592" t="s">
        <v>2009</v>
      </c>
      <c r="H592">
        <v>46.616449299999999</v>
      </c>
      <c r="I592">
        <v>-66.823645600000006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HYPERLINK("http://geochem.nrcan.gc.ca/cdogs/content/kwd/kwd080003_e.htm", "&lt;2 micron")</f>
        <v>&lt;2 micron</v>
      </c>
      <c r="L592">
        <v>12</v>
      </c>
      <c r="M592">
        <v>30</v>
      </c>
      <c r="N592">
        <v>830</v>
      </c>
      <c r="O592">
        <v>165</v>
      </c>
      <c r="P592">
        <v>51</v>
      </c>
      <c r="Q592">
        <v>35</v>
      </c>
      <c r="R592">
        <v>0.6</v>
      </c>
      <c r="S592">
        <v>16</v>
      </c>
      <c r="T592">
        <v>36</v>
      </c>
      <c r="U592">
        <v>33</v>
      </c>
      <c r="V592">
        <v>2.2000000000000002</v>
      </c>
      <c r="W592">
        <v>1756</v>
      </c>
      <c r="X592">
        <v>1</v>
      </c>
      <c r="Y592">
        <v>28</v>
      </c>
      <c r="Z592">
        <v>50</v>
      </c>
      <c r="AA592">
        <v>82</v>
      </c>
    </row>
    <row r="593" spans="1:27" x14ac:dyDescent="0.3">
      <c r="A593" t="s">
        <v>2010</v>
      </c>
      <c r="B593" t="s">
        <v>2011</v>
      </c>
      <c r="C593" s="1" t="str">
        <f>HYPERLINK("http://geochem.nrcan.gc.ca/cdogs/content/bdl/bdl210059_e.htm", "21:0059")</f>
        <v>21:0059</v>
      </c>
      <c r="D593" s="1" t="str">
        <f>HYPERLINK("http://geochem.nrcan.gc.ca/cdogs/content/svy/svy210036_e.htm", "21:0036")</f>
        <v>21:0036</v>
      </c>
      <c r="E593" t="s">
        <v>2012</v>
      </c>
      <c r="F593" t="s">
        <v>2013</v>
      </c>
      <c r="H593">
        <v>46.614251500000002</v>
      </c>
      <c r="I593">
        <v>-66.827338400000002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HYPERLINK("http://geochem.nrcan.gc.ca/cdogs/content/kwd/kwd080003_e.htm", "&lt;2 micron")</f>
        <v>&lt;2 micron</v>
      </c>
      <c r="L593">
        <v>13</v>
      </c>
      <c r="M593">
        <v>6</v>
      </c>
      <c r="N593">
        <v>410</v>
      </c>
      <c r="O593">
        <v>345</v>
      </c>
      <c r="P593">
        <v>9.3000000000000007</v>
      </c>
      <c r="Q593">
        <v>17</v>
      </c>
      <c r="R593">
        <v>0.3</v>
      </c>
      <c r="S593">
        <v>11</v>
      </c>
      <c r="T593">
        <v>46</v>
      </c>
      <c r="U593">
        <v>17</v>
      </c>
      <c r="V593">
        <v>2.9</v>
      </c>
      <c r="W593">
        <v>453</v>
      </c>
      <c r="X593">
        <v>4</v>
      </c>
      <c r="Y593">
        <v>29</v>
      </c>
      <c r="Z593">
        <v>42</v>
      </c>
      <c r="AA593">
        <v>118</v>
      </c>
    </row>
    <row r="594" spans="1:27" x14ac:dyDescent="0.3">
      <c r="A594" t="s">
        <v>2014</v>
      </c>
      <c r="B594" t="s">
        <v>2015</v>
      </c>
      <c r="C594" s="1" t="str">
        <f>HYPERLINK("http://geochem.nrcan.gc.ca/cdogs/content/bdl/bdl210059_e.htm", "21:0059")</f>
        <v>21:0059</v>
      </c>
      <c r="D594" s="1" t="str">
        <f>HYPERLINK("http://geochem.nrcan.gc.ca/cdogs/content/svy/svy210036_e.htm", "21:0036")</f>
        <v>21:0036</v>
      </c>
      <c r="E594" t="s">
        <v>2012</v>
      </c>
      <c r="F594" t="s">
        <v>2016</v>
      </c>
      <c r="H594">
        <v>46.614251500000002</v>
      </c>
      <c r="I594">
        <v>-66.827338400000002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HYPERLINK("http://geochem.nrcan.gc.ca/cdogs/content/kwd/kwd080003_e.htm", "&lt;2 micron")</f>
        <v>&lt;2 micron</v>
      </c>
      <c r="L594">
        <v>114</v>
      </c>
      <c r="M594">
        <v>6</v>
      </c>
      <c r="N594">
        <v>870</v>
      </c>
      <c r="O594">
        <v>30</v>
      </c>
      <c r="P594">
        <v>4.8</v>
      </c>
      <c r="Q594">
        <v>20</v>
      </c>
      <c r="R594">
        <v>-0.2</v>
      </c>
      <c r="S594">
        <v>29</v>
      </c>
      <c r="T594">
        <v>88</v>
      </c>
      <c r="U594">
        <v>88</v>
      </c>
      <c r="V594">
        <v>4.7</v>
      </c>
      <c r="W594">
        <v>1689</v>
      </c>
      <c r="X594">
        <v>2</v>
      </c>
      <c r="Y594">
        <v>63</v>
      </c>
      <c r="Z594">
        <v>37</v>
      </c>
      <c r="AA594">
        <v>163</v>
      </c>
    </row>
    <row r="595" spans="1:27" x14ac:dyDescent="0.3">
      <c r="A595" t="s">
        <v>2017</v>
      </c>
      <c r="B595" t="s">
        <v>2018</v>
      </c>
      <c r="C595" s="1" t="str">
        <f>HYPERLINK("http://geochem.nrcan.gc.ca/cdogs/content/bdl/bdl210059_e.htm", "21:0059")</f>
        <v>21:0059</v>
      </c>
      <c r="D595" s="1" t="str">
        <f>HYPERLINK("http://geochem.nrcan.gc.ca/cdogs/content/svy/svy210036_e.htm", "21:0036")</f>
        <v>21:0036</v>
      </c>
      <c r="E595" t="s">
        <v>2012</v>
      </c>
      <c r="F595" t="s">
        <v>2019</v>
      </c>
      <c r="H595">
        <v>46.614251500000002</v>
      </c>
      <c r="I595">
        <v>-66.827338400000002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HYPERLINK("http://geochem.nrcan.gc.ca/cdogs/content/kwd/kwd080003_e.htm", "&lt;2 micron")</f>
        <v>&lt;2 micron</v>
      </c>
      <c r="L595">
        <v>77</v>
      </c>
      <c r="M595">
        <v>8</v>
      </c>
      <c r="P595">
        <v>4.4000000000000004</v>
      </c>
      <c r="Q595">
        <v>13</v>
      </c>
      <c r="R595">
        <v>-0.2</v>
      </c>
      <c r="S595">
        <v>26</v>
      </c>
      <c r="T595">
        <v>92</v>
      </c>
      <c r="U595">
        <v>93</v>
      </c>
      <c r="V595">
        <v>6.4</v>
      </c>
      <c r="W595">
        <v>1600</v>
      </c>
      <c r="X595">
        <v>2</v>
      </c>
      <c r="Y595">
        <v>68</v>
      </c>
      <c r="Z595">
        <v>27</v>
      </c>
      <c r="AA595">
        <v>199</v>
      </c>
    </row>
    <row r="596" spans="1:27" x14ac:dyDescent="0.3">
      <c r="A596" t="s">
        <v>2020</v>
      </c>
      <c r="B596" t="s">
        <v>2021</v>
      </c>
      <c r="C596" s="1" t="str">
        <f>HYPERLINK("http://geochem.nrcan.gc.ca/cdogs/content/bdl/bdl210059_e.htm", "21:0059")</f>
        <v>21:0059</v>
      </c>
      <c r="D596" s="1" t="str">
        <f>HYPERLINK("http://geochem.nrcan.gc.ca/cdogs/content/svy/svy210036_e.htm", "21:0036")</f>
        <v>21:0036</v>
      </c>
      <c r="E596" t="s">
        <v>2012</v>
      </c>
      <c r="F596" t="s">
        <v>2022</v>
      </c>
      <c r="H596">
        <v>46.614251500000002</v>
      </c>
      <c r="I596">
        <v>-66.827338400000002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HYPERLINK("http://geochem.nrcan.gc.ca/cdogs/content/kwd/kwd080003_e.htm", "&lt;2 micron")</f>
        <v>&lt;2 micron</v>
      </c>
      <c r="L596">
        <v>93</v>
      </c>
      <c r="M596">
        <v>6</v>
      </c>
      <c r="N596">
        <v>795</v>
      </c>
      <c r="O596">
        <v>100</v>
      </c>
      <c r="P596">
        <v>4.7</v>
      </c>
      <c r="Q596">
        <v>7</v>
      </c>
      <c r="R596">
        <v>0.3</v>
      </c>
      <c r="S596">
        <v>66</v>
      </c>
      <c r="T596">
        <v>86</v>
      </c>
      <c r="U596">
        <v>93</v>
      </c>
      <c r="V596">
        <v>5.4</v>
      </c>
      <c r="W596">
        <v>6276</v>
      </c>
      <c r="X596">
        <v>2</v>
      </c>
      <c r="Y596">
        <v>109</v>
      </c>
      <c r="Z596">
        <v>66</v>
      </c>
      <c r="AA596">
        <v>145</v>
      </c>
    </row>
    <row r="597" spans="1:27" x14ac:dyDescent="0.3">
      <c r="A597" t="s">
        <v>2023</v>
      </c>
      <c r="B597" t="s">
        <v>2024</v>
      </c>
      <c r="C597" s="1" t="str">
        <f>HYPERLINK("http://geochem.nrcan.gc.ca/cdogs/content/bdl/bdl210059_e.htm", "21:0059")</f>
        <v>21:0059</v>
      </c>
      <c r="D597" s="1" t="str">
        <f>HYPERLINK("http://geochem.nrcan.gc.ca/cdogs/content/svy/svy210036_e.htm", "21:0036")</f>
        <v>21:0036</v>
      </c>
      <c r="E597" t="s">
        <v>2025</v>
      </c>
      <c r="F597" t="s">
        <v>2026</v>
      </c>
      <c r="H597">
        <v>46.611983500000001</v>
      </c>
      <c r="I597">
        <v>-66.830654999999993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HYPERLINK("http://geochem.nrcan.gc.ca/cdogs/content/kwd/kwd080003_e.htm", "&lt;2 micron")</f>
        <v>&lt;2 micron</v>
      </c>
      <c r="L597">
        <v>13</v>
      </c>
      <c r="M597">
        <v>8</v>
      </c>
      <c r="N597">
        <v>1000</v>
      </c>
      <c r="O597">
        <v>55</v>
      </c>
      <c r="P597">
        <v>11.5</v>
      </c>
      <c r="Q597">
        <v>27</v>
      </c>
      <c r="R597">
        <v>-0.2</v>
      </c>
      <c r="S597">
        <v>20</v>
      </c>
      <c r="T597">
        <v>52</v>
      </c>
      <c r="U597">
        <v>27</v>
      </c>
      <c r="V597">
        <v>3.3</v>
      </c>
      <c r="W597">
        <v>1009</v>
      </c>
      <c r="X597">
        <v>1</v>
      </c>
      <c r="Y597">
        <v>49</v>
      </c>
      <c r="Z597">
        <v>44</v>
      </c>
      <c r="AA597">
        <v>125</v>
      </c>
    </row>
    <row r="598" spans="1:27" x14ac:dyDescent="0.3">
      <c r="A598" t="s">
        <v>2027</v>
      </c>
      <c r="B598" t="s">
        <v>2028</v>
      </c>
      <c r="C598" s="1" t="str">
        <f>HYPERLINK("http://geochem.nrcan.gc.ca/cdogs/content/bdl/bdl210059_e.htm", "21:0059")</f>
        <v>21:0059</v>
      </c>
      <c r="D598" s="1" t="str">
        <f>HYPERLINK("http://geochem.nrcan.gc.ca/cdogs/content/svy/svy210036_e.htm", "21:0036")</f>
        <v>21:0036</v>
      </c>
      <c r="E598" t="s">
        <v>2029</v>
      </c>
      <c r="F598" t="s">
        <v>2030</v>
      </c>
      <c r="H598">
        <v>46.6090965</v>
      </c>
      <c r="I598">
        <v>-66.832180800000003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HYPERLINK("http://geochem.nrcan.gc.ca/cdogs/content/kwd/kwd080003_e.htm", "&lt;2 micron")</f>
        <v>&lt;2 micron</v>
      </c>
      <c r="L598">
        <v>28</v>
      </c>
      <c r="M598">
        <v>14</v>
      </c>
      <c r="N598">
        <v>1250</v>
      </c>
      <c r="O598">
        <v>40</v>
      </c>
      <c r="P598">
        <v>17</v>
      </c>
      <c r="Q598">
        <v>33</v>
      </c>
      <c r="R598">
        <v>0.2</v>
      </c>
      <c r="S598">
        <v>15</v>
      </c>
      <c r="T598">
        <v>52</v>
      </c>
      <c r="U598">
        <v>15</v>
      </c>
      <c r="V598">
        <v>3.4</v>
      </c>
      <c r="W598">
        <v>623</v>
      </c>
      <c r="X598">
        <v>15</v>
      </c>
      <c r="Y598">
        <v>40</v>
      </c>
      <c r="Z598">
        <v>41</v>
      </c>
      <c r="AA598">
        <v>121</v>
      </c>
    </row>
    <row r="599" spans="1:27" x14ac:dyDescent="0.3">
      <c r="A599" t="s">
        <v>2031</v>
      </c>
      <c r="B599" t="s">
        <v>2032</v>
      </c>
      <c r="C599" s="1" t="str">
        <f>HYPERLINK("http://geochem.nrcan.gc.ca/cdogs/content/bdl/bdl210059_e.htm", "21:0059")</f>
        <v>21:0059</v>
      </c>
      <c r="D599" s="1" t="str">
        <f>HYPERLINK("http://geochem.nrcan.gc.ca/cdogs/content/svy/svy210036_e.htm", "21:0036")</f>
        <v>21:0036</v>
      </c>
      <c r="E599" t="s">
        <v>2029</v>
      </c>
      <c r="F599" t="s">
        <v>2033</v>
      </c>
      <c r="H599">
        <v>46.6090965</v>
      </c>
      <c r="I599">
        <v>-66.832180800000003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HYPERLINK("http://geochem.nrcan.gc.ca/cdogs/content/kwd/kwd080003_e.htm", "&lt;2 micron")</f>
        <v>&lt;2 micron</v>
      </c>
      <c r="L599">
        <v>34</v>
      </c>
      <c r="M599">
        <v>18</v>
      </c>
      <c r="N599">
        <v>1400</v>
      </c>
      <c r="O599">
        <v>40</v>
      </c>
      <c r="P599">
        <v>26</v>
      </c>
      <c r="Q599">
        <v>33</v>
      </c>
      <c r="R599">
        <v>0.4</v>
      </c>
      <c r="S599">
        <v>20</v>
      </c>
      <c r="T599">
        <v>52</v>
      </c>
      <c r="U599">
        <v>29</v>
      </c>
      <c r="V599">
        <v>3.4</v>
      </c>
      <c r="W599">
        <v>1080</v>
      </c>
      <c r="X599">
        <v>6</v>
      </c>
      <c r="Y599">
        <v>46</v>
      </c>
      <c r="Z599">
        <v>45</v>
      </c>
      <c r="AA599">
        <v>130</v>
      </c>
    </row>
    <row r="600" spans="1:27" x14ac:dyDescent="0.3">
      <c r="A600" t="s">
        <v>2034</v>
      </c>
      <c r="B600" t="s">
        <v>2035</v>
      </c>
      <c r="C600" s="1" t="str">
        <f>HYPERLINK("http://geochem.nrcan.gc.ca/cdogs/content/bdl/bdl210059_e.htm", "21:0059")</f>
        <v>21:0059</v>
      </c>
      <c r="D600" s="1" t="str">
        <f>HYPERLINK("http://geochem.nrcan.gc.ca/cdogs/content/svy/svy210036_e.htm", "21:0036")</f>
        <v>21:0036</v>
      </c>
      <c r="E600" t="s">
        <v>2029</v>
      </c>
      <c r="F600" t="s">
        <v>2036</v>
      </c>
      <c r="H600">
        <v>46.6090965</v>
      </c>
      <c r="I600">
        <v>-66.832180800000003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HYPERLINK("http://geochem.nrcan.gc.ca/cdogs/content/kwd/kwd080003_e.htm", "&lt;2 micron")</f>
        <v>&lt;2 micron</v>
      </c>
      <c r="L600">
        <v>27</v>
      </c>
      <c r="M600">
        <v>10</v>
      </c>
      <c r="N600">
        <v>1250</v>
      </c>
      <c r="O600">
        <v>30</v>
      </c>
      <c r="P600">
        <v>12.1</v>
      </c>
      <c r="Q600">
        <v>31</v>
      </c>
      <c r="R600">
        <v>-0.2</v>
      </c>
      <c r="S600">
        <v>19</v>
      </c>
      <c r="T600">
        <v>54</v>
      </c>
      <c r="U600">
        <v>35</v>
      </c>
      <c r="V600">
        <v>3.9</v>
      </c>
      <c r="W600">
        <v>974</v>
      </c>
      <c r="X600">
        <v>2</v>
      </c>
      <c r="Y600">
        <v>52</v>
      </c>
      <c r="Z600">
        <v>35</v>
      </c>
      <c r="AA600">
        <v>157</v>
      </c>
    </row>
    <row r="601" spans="1:27" x14ac:dyDescent="0.3">
      <c r="A601" t="s">
        <v>2037</v>
      </c>
      <c r="B601" t="s">
        <v>2038</v>
      </c>
      <c r="C601" s="1" t="str">
        <f>HYPERLINK("http://geochem.nrcan.gc.ca/cdogs/content/bdl/bdl210059_e.htm", "21:0059")</f>
        <v>21:0059</v>
      </c>
      <c r="D601" s="1" t="str">
        <f>HYPERLINK("http://geochem.nrcan.gc.ca/cdogs/content/svy/svy210036_e.htm", "21:0036")</f>
        <v>21:0036</v>
      </c>
      <c r="E601" t="s">
        <v>2029</v>
      </c>
      <c r="F601" t="s">
        <v>2039</v>
      </c>
      <c r="H601">
        <v>46.6090965</v>
      </c>
      <c r="I601">
        <v>-66.832180800000003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HYPERLINK("http://geochem.nrcan.gc.ca/cdogs/content/kwd/kwd080003_e.htm", "&lt;2 micron")</f>
        <v>&lt;2 micron</v>
      </c>
      <c r="L601">
        <v>20</v>
      </c>
      <c r="M601">
        <v>12</v>
      </c>
      <c r="N601">
        <v>1525</v>
      </c>
      <c r="O601">
        <v>30</v>
      </c>
      <c r="P601">
        <v>11.5</v>
      </c>
      <c r="Q601">
        <v>41</v>
      </c>
      <c r="R601">
        <v>-0.2</v>
      </c>
      <c r="S601">
        <v>16</v>
      </c>
      <c r="T601">
        <v>46</v>
      </c>
      <c r="U601">
        <v>41</v>
      </c>
      <c r="V601">
        <v>3.7</v>
      </c>
      <c r="W601">
        <v>975</v>
      </c>
      <c r="X601">
        <v>2</v>
      </c>
      <c r="Y601">
        <v>45</v>
      </c>
      <c r="Z601">
        <v>31</v>
      </c>
      <c r="AA601">
        <v>150</v>
      </c>
    </row>
    <row r="602" spans="1:27" x14ac:dyDescent="0.3">
      <c r="A602" t="s">
        <v>2040</v>
      </c>
      <c r="B602" t="s">
        <v>2041</v>
      </c>
      <c r="C602" s="1" t="str">
        <f>HYPERLINK("http://geochem.nrcan.gc.ca/cdogs/content/bdl/bdl210059_e.htm", "21:0059")</f>
        <v>21:0059</v>
      </c>
      <c r="D602" s="1" t="str">
        <f>HYPERLINK("http://geochem.nrcan.gc.ca/cdogs/content/svy/svy210036_e.htm", "21:0036")</f>
        <v>21:0036</v>
      </c>
      <c r="E602" t="s">
        <v>2029</v>
      </c>
      <c r="F602" t="s">
        <v>2042</v>
      </c>
      <c r="H602">
        <v>46.6090965</v>
      </c>
      <c r="I602">
        <v>-66.832180800000003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HYPERLINK("http://geochem.nrcan.gc.ca/cdogs/content/kwd/kwd080003_e.htm", "&lt;2 micron")</f>
        <v>&lt;2 micron</v>
      </c>
      <c r="L602">
        <v>15</v>
      </c>
      <c r="M602">
        <v>24</v>
      </c>
      <c r="P602">
        <v>9.3000000000000007</v>
      </c>
      <c r="Q602">
        <v>43</v>
      </c>
      <c r="R602">
        <v>-0.2</v>
      </c>
      <c r="S602">
        <v>15</v>
      </c>
      <c r="T602">
        <v>44</v>
      </c>
      <c r="U602">
        <v>47</v>
      </c>
      <c r="V602">
        <v>5.2</v>
      </c>
      <c r="W602">
        <v>900</v>
      </c>
      <c r="X602">
        <v>2</v>
      </c>
      <c r="Y602">
        <v>50</v>
      </c>
      <c r="Z602">
        <v>22</v>
      </c>
      <c r="AA602">
        <v>193</v>
      </c>
    </row>
    <row r="603" spans="1:27" x14ac:dyDescent="0.3">
      <c r="A603" t="s">
        <v>2043</v>
      </c>
      <c r="B603" t="s">
        <v>2044</v>
      </c>
      <c r="C603" s="1" t="str">
        <f>HYPERLINK("http://geochem.nrcan.gc.ca/cdogs/content/bdl/bdl210059_e.htm", "21:0059")</f>
        <v>21:0059</v>
      </c>
      <c r="D603" s="1" t="str">
        <f>HYPERLINK("http://geochem.nrcan.gc.ca/cdogs/content/svy/svy210036_e.htm", "21:0036")</f>
        <v>21:0036</v>
      </c>
      <c r="E603" t="s">
        <v>2045</v>
      </c>
      <c r="F603" t="s">
        <v>2046</v>
      </c>
      <c r="H603">
        <v>46.6065136</v>
      </c>
      <c r="I603">
        <v>-66.834085999999999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HYPERLINK("http://geochem.nrcan.gc.ca/cdogs/content/kwd/kwd080003_e.htm", "&lt;2 micron")</f>
        <v>&lt;2 micron</v>
      </c>
      <c r="L603">
        <v>11</v>
      </c>
      <c r="M603">
        <v>10</v>
      </c>
      <c r="N603">
        <v>980</v>
      </c>
      <c r="O603">
        <v>35</v>
      </c>
      <c r="P603">
        <v>14.5</v>
      </c>
      <c r="Q603">
        <v>25</v>
      </c>
      <c r="R603">
        <v>0.9</v>
      </c>
      <c r="S603">
        <v>18</v>
      </c>
      <c r="T603">
        <v>54</v>
      </c>
      <c r="U603">
        <v>32</v>
      </c>
      <c r="V603">
        <v>3.4</v>
      </c>
      <c r="W603">
        <v>1021</v>
      </c>
      <c r="X603">
        <v>3</v>
      </c>
      <c r="Y603">
        <v>49</v>
      </c>
      <c r="Z603">
        <v>54</v>
      </c>
      <c r="AA603">
        <v>178</v>
      </c>
    </row>
    <row r="604" spans="1:27" x14ac:dyDescent="0.3">
      <c r="A604" t="s">
        <v>2047</v>
      </c>
      <c r="B604" t="s">
        <v>2048</v>
      </c>
      <c r="C604" s="1" t="str">
        <f>HYPERLINK("http://geochem.nrcan.gc.ca/cdogs/content/bdl/bdl210059_e.htm", "21:0059")</f>
        <v>21:0059</v>
      </c>
      <c r="D604" s="1" t="str">
        <f>HYPERLINK("http://geochem.nrcan.gc.ca/cdogs/content/svy/svy210036_e.htm", "21:0036")</f>
        <v>21:0036</v>
      </c>
      <c r="E604" t="s">
        <v>2049</v>
      </c>
      <c r="F604" t="s">
        <v>2050</v>
      </c>
      <c r="H604">
        <v>46.603676700000001</v>
      </c>
      <c r="I604">
        <v>-66.835883699999997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HYPERLINK("http://geochem.nrcan.gc.ca/cdogs/content/kwd/kwd080003_e.htm", "&lt;2 micron")</f>
        <v>&lt;2 micron</v>
      </c>
      <c r="L604">
        <v>21</v>
      </c>
      <c r="M604">
        <v>10</v>
      </c>
      <c r="N604">
        <v>940</v>
      </c>
      <c r="O604">
        <v>20</v>
      </c>
      <c r="P604">
        <v>13.3</v>
      </c>
      <c r="Q604">
        <v>41</v>
      </c>
      <c r="R604">
        <v>0.4</v>
      </c>
      <c r="S604">
        <v>16</v>
      </c>
      <c r="T604">
        <v>48</v>
      </c>
      <c r="U604">
        <v>36</v>
      </c>
      <c r="V604">
        <v>3.5</v>
      </c>
      <c r="W604">
        <v>1008</v>
      </c>
      <c r="X604">
        <v>3</v>
      </c>
      <c r="Y604">
        <v>43</v>
      </c>
      <c r="Z604">
        <v>42</v>
      </c>
      <c r="AA604">
        <v>114</v>
      </c>
    </row>
    <row r="605" spans="1:27" x14ac:dyDescent="0.3">
      <c r="A605" t="s">
        <v>2051</v>
      </c>
      <c r="B605" t="s">
        <v>2052</v>
      </c>
      <c r="C605" s="1" t="str">
        <f>HYPERLINK("http://geochem.nrcan.gc.ca/cdogs/content/bdl/bdl210059_e.htm", "21:0059")</f>
        <v>21:0059</v>
      </c>
      <c r="D605" s="1" t="str">
        <f>HYPERLINK("http://geochem.nrcan.gc.ca/cdogs/content/svy/svy210036_e.htm", "21:0036")</f>
        <v>21:0036</v>
      </c>
      <c r="E605" t="s">
        <v>2049</v>
      </c>
      <c r="F605" t="s">
        <v>2053</v>
      </c>
      <c r="H605">
        <v>46.603676700000001</v>
      </c>
      <c r="I605">
        <v>-66.835883699999997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HYPERLINK("http://geochem.nrcan.gc.ca/cdogs/content/kwd/kwd080003_e.htm", "&lt;2 micron")</f>
        <v>&lt;2 micron</v>
      </c>
      <c r="L605">
        <v>17</v>
      </c>
      <c r="M605">
        <v>24</v>
      </c>
      <c r="P605">
        <v>8.5</v>
      </c>
      <c r="Q605">
        <v>44</v>
      </c>
      <c r="R605">
        <v>-0.2</v>
      </c>
      <c r="S605">
        <v>14</v>
      </c>
      <c r="T605">
        <v>44</v>
      </c>
      <c r="U605">
        <v>42</v>
      </c>
      <c r="V605">
        <v>5</v>
      </c>
      <c r="W605">
        <v>850</v>
      </c>
      <c r="X605">
        <v>4</v>
      </c>
      <c r="Y605">
        <v>46</v>
      </c>
      <c r="Z605">
        <v>34</v>
      </c>
      <c r="AA605">
        <v>143</v>
      </c>
    </row>
    <row r="606" spans="1:27" x14ac:dyDescent="0.3">
      <c r="A606" t="s">
        <v>2054</v>
      </c>
      <c r="B606" t="s">
        <v>2055</v>
      </c>
      <c r="C606" s="1" t="str">
        <f>HYPERLINK("http://geochem.nrcan.gc.ca/cdogs/content/bdl/bdl210059_e.htm", "21:0059")</f>
        <v>21:0059</v>
      </c>
      <c r="D606" s="1" t="str">
        <f>HYPERLINK("http://geochem.nrcan.gc.ca/cdogs/content/svy/svy210036_e.htm", "21:0036")</f>
        <v>21:0036</v>
      </c>
      <c r="E606" t="s">
        <v>2049</v>
      </c>
      <c r="F606" t="s">
        <v>2056</v>
      </c>
      <c r="H606">
        <v>46.603676700000001</v>
      </c>
      <c r="I606">
        <v>-66.835883699999997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HYPERLINK("http://geochem.nrcan.gc.ca/cdogs/content/kwd/kwd080003_e.htm", "&lt;2 micron")</f>
        <v>&lt;2 micron</v>
      </c>
      <c r="L606">
        <v>18</v>
      </c>
      <c r="M606">
        <v>32</v>
      </c>
      <c r="N606">
        <v>1350</v>
      </c>
      <c r="O606">
        <v>35</v>
      </c>
      <c r="P606">
        <v>26</v>
      </c>
      <c r="Q606">
        <v>57</v>
      </c>
      <c r="R606">
        <v>0.3</v>
      </c>
      <c r="S606">
        <v>15</v>
      </c>
      <c r="T606">
        <v>38</v>
      </c>
      <c r="U606">
        <v>42</v>
      </c>
      <c r="V606">
        <v>3.3</v>
      </c>
      <c r="W606">
        <v>907</v>
      </c>
      <c r="X606">
        <v>3</v>
      </c>
      <c r="Y606">
        <v>32</v>
      </c>
      <c r="Z606">
        <v>50</v>
      </c>
      <c r="AA606">
        <v>119</v>
      </c>
    </row>
    <row r="607" spans="1:27" x14ac:dyDescent="0.3">
      <c r="A607" t="s">
        <v>2057</v>
      </c>
      <c r="B607" t="s">
        <v>2058</v>
      </c>
      <c r="C607" s="1" t="str">
        <f>HYPERLINK("http://geochem.nrcan.gc.ca/cdogs/content/bdl/bdl210059_e.htm", "21:0059")</f>
        <v>21:0059</v>
      </c>
      <c r="D607" s="1" t="str">
        <f>HYPERLINK("http://geochem.nrcan.gc.ca/cdogs/content/svy/svy210036_e.htm", "21:0036")</f>
        <v>21:0036</v>
      </c>
      <c r="E607" t="s">
        <v>2049</v>
      </c>
      <c r="F607" t="s">
        <v>2059</v>
      </c>
      <c r="H607">
        <v>46.603676700000001</v>
      </c>
      <c r="I607">
        <v>-66.835883699999997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HYPERLINK("http://geochem.nrcan.gc.ca/cdogs/content/kwd/kwd080003_e.htm", "&lt;2 micron")</f>
        <v>&lt;2 micron</v>
      </c>
      <c r="L607">
        <v>20</v>
      </c>
      <c r="M607">
        <v>32</v>
      </c>
      <c r="P607">
        <v>19</v>
      </c>
      <c r="Q607">
        <v>56</v>
      </c>
      <c r="R607">
        <v>-0.2</v>
      </c>
      <c r="S607">
        <v>12</v>
      </c>
      <c r="T607">
        <v>36</v>
      </c>
      <c r="U607">
        <v>46</v>
      </c>
      <c r="V607">
        <v>4</v>
      </c>
      <c r="W607">
        <v>860</v>
      </c>
      <c r="X607">
        <v>4</v>
      </c>
      <c r="Y607">
        <v>35</v>
      </c>
      <c r="Z607">
        <v>41</v>
      </c>
      <c r="AA607">
        <v>140</v>
      </c>
    </row>
    <row r="608" spans="1:27" x14ac:dyDescent="0.3">
      <c r="A608" t="s">
        <v>2060</v>
      </c>
      <c r="B608" t="s">
        <v>2061</v>
      </c>
      <c r="C608" s="1" t="str">
        <f>HYPERLINK("http://geochem.nrcan.gc.ca/cdogs/content/bdl/bdl210059_e.htm", "21:0059")</f>
        <v>21:0059</v>
      </c>
      <c r="D608" s="1" t="str">
        <f>HYPERLINK("http://geochem.nrcan.gc.ca/cdogs/content/svy/svy210036_e.htm", "21:0036")</f>
        <v>21:0036</v>
      </c>
      <c r="E608" t="s">
        <v>2062</v>
      </c>
      <c r="F608" t="s">
        <v>2063</v>
      </c>
      <c r="H608">
        <v>46.600858899999999</v>
      </c>
      <c r="I608">
        <v>-66.836792500000001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HYPERLINK("http://geochem.nrcan.gc.ca/cdogs/content/kwd/kwd080003_e.htm", "&lt;2 micron")</f>
        <v>&lt;2 micron</v>
      </c>
      <c r="L608">
        <v>21</v>
      </c>
      <c r="M608">
        <v>10</v>
      </c>
      <c r="N608">
        <v>1450</v>
      </c>
      <c r="O608">
        <v>60</v>
      </c>
      <c r="P608">
        <v>26</v>
      </c>
      <c r="Q608">
        <v>51</v>
      </c>
      <c r="R608">
        <v>-0.2</v>
      </c>
      <c r="S608">
        <v>15</v>
      </c>
      <c r="T608">
        <v>44</v>
      </c>
      <c r="U608">
        <v>38</v>
      </c>
      <c r="V608">
        <v>3.3</v>
      </c>
      <c r="W608">
        <v>1002</v>
      </c>
      <c r="X608">
        <v>3</v>
      </c>
      <c r="Y608">
        <v>47</v>
      </c>
      <c r="Z608">
        <v>43</v>
      </c>
      <c r="AA608">
        <v>136</v>
      </c>
    </row>
    <row r="609" spans="1:27" x14ac:dyDescent="0.3">
      <c r="A609" t="s">
        <v>2064</v>
      </c>
      <c r="B609" t="s">
        <v>2065</v>
      </c>
      <c r="C609" s="1" t="str">
        <f>HYPERLINK("http://geochem.nrcan.gc.ca/cdogs/content/bdl/bdl210059_e.htm", "21:0059")</f>
        <v>21:0059</v>
      </c>
      <c r="D609" s="1" t="str">
        <f>HYPERLINK("http://geochem.nrcan.gc.ca/cdogs/content/svy/svy210036_e.htm", "21:0036")</f>
        <v>21:0036</v>
      </c>
      <c r="E609" t="s">
        <v>2062</v>
      </c>
      <c r="F609" t="s">
        <v>2066</v>
      </c>
      <c r="H609">
        <v>46.600858899999999</v>
      </c>
      <c r="I609">
        <v>-66.836792500000001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HYPERLINK("http://geochem.nrcan.gc.ca/cdogs/content/kwd/kwd080003_e.htm", "&lt;2 micron")</f>
        <v>&lt;2 micron</v>
      </c>
      <c r="L609">
        <v>11</v>
      </c>
      <c r="M609">
        <v>14</v>
      </c>
      <c r="N609">
        <v>1000</v>
      </c>
      <c r="O609">
        <v>25</v>
      </c>
      <c r="P609">
        <v>17</v>
      </c>
      <c r="Q609">
        <v>29</v>
      </c>
      <c r="R609">
        <v>0.3</v>
      </c>
      <c r="S609">
        <v>15</v>
      </c>
      <c r="T609">
        <v>52</v>
      </c>
      <c r="U609">
        <v>35</v>
      </c>
      <c r="V609">
        <v>3.4</v>
      </c>
      <c r="W609">
        <v>878</v>
      </c>
      <c r="X609">
        <v>1</v>
      </c>
      <c r="Y609">
        <v>46</v>
      </c>
      <c r="Z609">
        <v>38</v>
      </c>
      <c r="AA609">
        <v>122</v>
      </c>
    </row>
    <row r="610" spans="1:27" x14ac:dyDescent="0.3">
      <c r="A610" t="s">
        <v>2067</v>
      </c>
      <c r="B610" t="s">
        <v>2068</v>
      </c>
      <c r="C610" s="1" t="str">
        <f>HYPERLINK("http://geochem.nrcan.gc.ca/cdogs/content/bdl/bdl210059_e.htm", "21:0059")</f>
        <v>21:0059</v>
      </c>
      <c r="D610" s="1" t="str">
        <f>HYPERLINK("http://geochem.nrcan.gc.ca/cdogs/content/svy/svy210036_e.htm", "21:0036")</f>
        <v>21:0036</v>
      </c>
      <c r="E610" t="s">
        <v>2062</v>
      </c>
      <c r="F610" t="s">
        <v>2069</v>
      </c>
      <c r="H610">
        <v>46.600858899999999</v>
      </c>
      <c r="I610">
        <v>-66.836792500000001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HYPERLINK("http://geochem.nrcan.gc.ca/cdogs/content/kwd/kwd080003_e.htm", "&lt;2 micron")</f>
        <v>&lt;2 micron</v>
      </c>
      <c r="L610">
        <v>15</v>
      </c>
      <c r="M610">
        <v>10</v>
      </c>
      <c r="N610">
        <v>1250</v>
      </c>
      <c r="O610">
        <v>30</v>
      </c>
      <c r="P610">
        <v>13.7</v>
      </c>
      <c r="Q610">
        <v>26</v>
      </c>
      <c r="R610">
        <v>-0.2</v>
      </c>
      <c r="S610">
        <v>15</v>
      </c>
      <c r="T610">
        <v>54</v>
      </c>
      <c r="U610">
        <v>36</v>
      </c>
      <c r="V610">
        <v>3.5</v>
      </c>
      <c r="W610">
        <v>796</v>
      </c>
      <c r="X610">
        <v>1</v>
      </c>
      <c r="Y610">
        <v>55</v>
      </c>
      <c r="Z610">
        <v>36</v>
      </c>
      <c r="AA610">
        <v>126</v>
      </c>
    </row>
    <row r="611" spans="1:27" x14ac:dyDescent="0.3">
      <c r="A611" t="s">
        <v>2070</v>
      </c>
      <c r="B611" t="s">
        <v>2071</v>
      </c>
      <c r="C611" s="1" t="str">
        <f>HYPERLINK("http://geochem.nrcan.gc.ca/cdogs/content/bdl/bdl210059_e.htm", "21:0059")</f>
        <v>21:0059</v>
      </c>
      <c r="D611" s="1" t="str">
        <f>HYPERLINK("http://geochem.nrcan.gc.ca/cdogs/content/svy/svy210036_e.htm", "21:0036")</f>
        <v>21:0036</v>
      </c>
      <c r="E611" t="s">
        <v>2072</v>
      </c>
      <c r="F611" t="s">
        <v>2073</v>
      </c>
      <c r="H611">
        <v>46.599642899999999</v>
      </c>
      <c r="I611">
        <v>-66.840549100000004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HYPERLINK("http://geochem.nrcan.gc.ca/cdogs/content/kwd/kwd080003_e.htm", "&lt;2 micron")</f>
        <v>&lt;2 micron</v>
      </c>
      <c r="L611">
        <v>16</v>
      </c>
      <c r="M611">
        <v>8</v>
      </c>
      <c r="N611">
        <v>1000</v>
      </c>
      <c r="O611">
        <v>40</v>
      </c>
      <c r="P611">
        <v>8</v>
      </c>
      <c r="Q611">
        <v>19</v>
      </c>
      <c r="R611">
        <v>-0.2</v>
      </c>
      <c r="S611">
        <v>20</v>
      </c>
      <c r="T611">
        <v>56</v>
      </c>
      <c r="U611">
        <v>32</v>
      </c>
      <c r="V611">
        <v>3.4</v>
      </c>
      <c r="W611">
        <v>903</v>
      </c>
      <c r="X611">
        <v>3</v>
      </c>
      <c r="Y611">
        <v>60</v>
      </c>
      <c r="Z611">
        <v>29</v>
      </c>
      <c r="AA611">
        <v>100</v>
      </c>
    </row>
    <row r="612" spans="1:27" x14ac:dyDescent="0.3">
      <c r="A612" t="s">
        <v>2074</v>
      </c>
      <c r="B612" t="s">
        <v>2075</v>
      </c>
      <c r="C612" s="1" t="str">
        <f>HYPERLINK("http://geochem.nrcan.gc.ca/cdogs/content/bdl/bdl210059_e.htm", "21:0059")</f>
        <v>21:0059</v>
      </c>
      <c r="D612" s="1" t="str">
        <f>HYPERLINK("http://geochem.nrcan.gc.ca/cdogs/content/svy/svy210036_e.htm", "21:0036")</f>
        <v>21:0036</v>
      </c>
      <c r="E612" t="s">
        <v>2072</v>
      </c>
      <c r="F612" t="s">
        <v>2076</v>
      </c>
      <c r="H612">
        <v>46.599642899999999</v>
      </c>
      <c r="I612">
        <v>-66.840549100000004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HYPERLINK("http://geochem.nrcan.gc.ca/cdogs/content/kwd/kwd080003_e.htm", "&lt;2 micron")</f>
        <v>&lt;2 micron</v>
      </c>
      <c r="L612">
        <v>12</v>
      </c>
      <c r="M612">
        <v>6</v>
      </c>
      <c r="N612">
        <v>900</v>
      </c>
      <c r="O612">
        <v>20</v>
      </c>
      <c r="P612">
        <v>4.3</v>
      </c>
      <c r="Q612">
        <v>14</v>
      </c>
      <c r="R612">
        <v>-0.2</v>
      </c>
      <c r="S612">
        <v>24</v>
      </c>
      <c r="T612">
        <v>62</v>
      </c>
      <c r="U612">
        <v>37</v>
      </c>
      <c r="V612">
        <v>3.9</v>
      </c>
      <c r="W612">
        <v>947</v>
      </c>
      <c r="Y612">
        <v>70</v>
      </c>
      <c r="Z612">
        <v>20</v>
      </c>
      <c r="AA612">
        <v>116</v>
      </c>
    </row>
    <row r="613" spans="1:27" x14ac:dyDescent="0.3">
      <c r="A613" t="s">
        <v>2077</v>
      </c>
      <c r="B613" t="s">
        <v>2078</v>
      </c>
      <c r="C613" s="1" t="str">
        <f>HYPERLINK("http://geochem.nrcan.gc.ca/cdogs/content/bdl/bdl210059_e.htm", "21:0059")</f>
        <v>21:0059</v>
      </c>
      <c r="D613" s="1" t="str">
        <f>HYPERLINK("http://geochem.nrcan.gc.ca/cdogs/content/svy/svy210036_e.htm", "21:0036")</f>
        <v>21:0036</v>
      </c>
      <c r="E613" t="s">
        <v>2072</v>
      </c>
      <c r="F613" t="s">
        <v>2079</v>
      </c>
      <c r="H613">
        <v>46.599642899999999</v>
      </c>
      <c r="I613">
        <v>-66.840549100000004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HYPERLINK("http://geochem.nrcan.gc.ca/cdogs/content/kwd/kwd080003_e.htm", "&lt;2 micron")</f>
        <v>&lt;2 micron</v>
      </c>
      <c r="L613">
        <v>13</v>
      </c>
      <c r="M613">
        <v>8</v>
      </c>
      <c r="P613">
        <v>3.1</v>
      </c>
      <c r="Q613">
        <v>6</v>
      </c>
      <c r="R613">
        <v>-0.2</v>
      </c>
      <c r="S613">
        <v>19</v>
      </c>
      <c r="T613">
        <v>68</v>
      </c>
      <c r="U613">
        <v>39</v>
      </c>
      <c r="V613">
        <v>4.8</v>
      </c>
      <c r="W613">
        <v>960</v>
      </c>
      <c r="Y613">
        <v>73</v>
      </c>
      <c r="Z613">
        <v>17</v>
      </c>
      <c r="AA613">
        <v>146</v>
      </c>
    </row>
    <row r="614" spans="1:27" x14ac:dyDescent="0.3">
      <c r="A614" t="s">
        <v>2080</v>
      </c>
      <c r="B614" t="s">
        <v>2081</v>
      </c>
      <c r="C614" s="1" t="str">
        <f>HYPERLINK("http://geochem.nrcan.gc.ca/cdogs/content/bdl/bdl210059_e.htm", "21:0059")</f>
        <v>21:0059</v>
      </c>
      <c r="D614" s="1" t="str">
        <f>HYPERLINK("http://geochem.nrcan.gc.ca/cdogs/content/svy/svy210036_e.htm", "21:0036")</f>
        <v>21:0036</v>
      </c>
      <c r="E614" t="s">
        <v>2072</v>
      </c>
      <c r="F614" t="s">
        <v>2082</v>
      </c>
      <c r="H614">
        <v>46.599642899999999</v>
      </c>
      <c r="I614">
        <v>-66.840549100000004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HYPERLINK("http://geochem.nrcan.gc.ca/cdogs/content/kwd/kwd080003_e.htm", "&lt;2 micron")</f>
        <v>&lt;2 micron</v>
      </c>
      <c r="L614">
        <v>14</v>
      </c>
      <c r="M614">
        <v>6</v>
      </c>
      <c r="N614">
        <v>1000</v>
      </c>
      <c r="O614">
        <v>35</v>
      </c>
      <c r="P614">
        <v>3</v>
      </c>
      <c r="Q614">
        <v>9</v>
      </c>
      <c r="R614">
        <v>-0.2</v>
      </c>
      <c r="S614">
        <v>23</v>
      </c>
      <c r="T614">
        <v>68</v>
      </c>
      <c r="U614">
        <v>36</v>
      </c>
      <c r="V614">
        <v>4</v>
      </c>
      <c r="W614">
        <v>943</v>
      </c>
      <c r="Y614">
        <v>78</v>
      </c>
      <c r="Z614">
        <v>23</v>
      </c>
      <c r="AA614">
        <v>113</v>
      </c>
    </row>
    <row r="615" spans="1:27" x14ac:dyDescent="0.3">
      <c r="A615" t="s">
        <v>2083</v>
      </c>
      <c r="B615" t="s">
        <v>2084</v>
      </c>
      <c r="C615" s="1" t="str">
        <f>HYPERLINK("http://geochem.nrcan.gc.ca/cdogs/content/bdl/bdl210059_e.htm", "21:0059")</f>
        <v>21:0059</v>
      </c>
      <c r="D615" s="1" t="str">
        <f>HYPERLINK("http://geochem.nrcan.gc.ca/cdogs/content/svy/svy210036_e.htm", "21:0036")</f>
        <v>21:0036</v>
      </c>
      <c r="E615" t="s">
        <v>2072</v>
      </c>
      <c r="F615" t="s">
        <v>2085</v>
      </c>
      <c r="H615">
        <v>46.599642899999999</v>
      </c>
      <c r="I615">
        <v>-66.840549100000004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HYPERLINK("http://geochem.nrcan.gc.ca/cdogs/content/kwd/kwd080003_e.htm", "&lt;2 micron")</f>
        <v>&lt;2 micron</v>
      </c>
      <c r="L615">
        <v>14</v>
      </c>
      <c r="M615">
        <v>4</v>
      </c>
      <c r="P615">
        <v>2.2999999999999998</v>
      </c>
      <c r="Q615">
        <v>12</v>
      </c>
      <c r="R615">
        <v>-0.2</v>
      </c>
      <c r="S615">
        <v>19</v>
      </c>
      <c r="T615">
        <v>72</v>
      </c>
      <c r="U615">
        <v>36</v>
      </c>
      <c r="V615">
        <v>5</v>
      </c>
      <c r="W615">
        <v>800</v>
      </c>
      <c r="Y615">
        <v>79</v>
      </c>
      <c r="Z615">
        <v>15</v>
      </c>
      <c r="AA615">
        <v>132</v>
      </c>
    </row>
    <row r="616" spans="1:27" x14ac:dyDescent="0.3">
      <c r="A616" t="s">
        <v>2086</v>
      </c>
      <c r="B616" t="s">
        <v>2087</v>
      </c>
      <c r="C616" s="1" t="str">
        <f>HYPERLINK("http://geochem.nrcan.gc.ca/cdogs/content/bdl/bdl210059_e.htm", "21:0059")</f>
        <v>21:0059</v>
      </c>
      <c r="D616" s="1" t="str">
        <f>HYPERLINK("http://geochem.nrcan.gc.ca/cdogs/content/svy/svy210036_e.htm", "21:0036")</f>
        <v>21:0036</v>
      </c>
      <c r="E616" t="s">
        <v>2072</v>
      </c>
      <c r="F616" t="s">
        <v>2088</v>
      </c>
      <c r="H616">
        <v>46.599642899999999</v>
      </c>
      <c r="I616">
        <v>-66.840549100000004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HYPERLINK("http://geochem.nrcan.gc.ca/cdogs/content/kwd/kwd080003_e.htm", "&lt;2 micron")</f>
        <v>&lt;2 micron</v>
      </c>
      <c r="L616">
        <v>17</v>
      </c>
      <c r="M616">
        <v>2</v>
      </c>
      <c r="N616">
        <v>850</v>
      </c>
      <c r="O616">
        <v>40</v>
      </c>
      <c r="P616">
        <v>2.5</v>
      </c>
      <c r="Q616">
        <v>2</v>
      </c>
      <c r="R616">
        <v>-0.2</v>
      </c>
      <c r="S616">
        <v>22</v>
      </c>
      <c r="T616">
        <v>62</v>
      </c>
      <c r="U616">
        <v>38</v>
      </c>
      <c r="V616">
        <v>4.2</v>
      </c>
      <c r="W616">
        <v>921</v>
      </c>
      <c r="X616">
        <v>-1</v>
      </c>
      <c r="Y616">
        <v>73</v>
      </c>
      <c r="Z616">
        <v>20</v>
      </c>
      <c r="AA616">
        <v>110</v>
      </c>
    </row>
    <row r="617" spans="1:27" x14ac:dyDescent="0.3">
      <c r="A617" t="s">
        <v>2089</v>
      </c>
      <c r="B617" t="s">
        <v>2090</v>
      </c>
      <c r="C617" s="1" t="str">
        <f>HYPERLINK("http://geochem.nrcan.gc.ca/cdogs/content/bdl/bdl210059_e.htm", "21:0059")</f>
        <v>21:0059</v>
      </c>
      <c r="D617" s="1" t="str">
        <f>HYPERLINK("http://geochem.nrcan.gc.ca/cdogs/content/svy/svy210036_e.htm", "21:0036")</f>
        <v>21:0036</v>
      </c>
      <c r="E617" t="s">
        <v>2072</v>
      </c>
      <c r="F617" t="s">
        <v>2091</v>
      </c>
      <c r="H617">
        <v>46.599642899999999</v>
      </c>
      <c r="I617">
        <v>-66.840549100000004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HYPERLINK("http://geochem.nrcan.gc.ca/cdogs/content/kwd/kwd080003_e.htm", "&lt;2 micron")</f>
        <v>&lt;2 micron</v>
      </c>
      <c r="L617">
        <v>16</v>
      </c>
      <c r="M617">
        <v>10</v>
      </c>
      <c r="N617">
        <v>975</v>
      </c>
      <c r="O617">
        <v>30</v>
      </c>
      <c r="P617">
        <v>10</v>
      </c>
      <c r="Q617">
        <v>13</v>
      </c>
      <c r="R617">
        <v>-0.2</v>
      </c>
      <c r="S617">
        <v>19</v>
      </c>
      <c r="T617">
        <v>56</v>
      </c>
      <c r="U617">
        <v>34</v>
      </c>
      <c r="V617">
        <v>3.6</v>
      </c>
      <c r="W617">
        <v>1002</v>
      </c>
      <c r="Y617">
        <v>63</v>
      </c>
      <c r="Z617">
        <v>27</v>
      </c>
      <c r="AA617">
        <v>111</v>
      </c>
    </row>
    <row r="618" spans="1:27" x14ac:dyDescent="0.3">
      <c r="A618" t="s">
        <v>2092</v>
      </c>
      <c r="B618" t="s">
        <v>2093</v>
      </c>
      <c r="C618" s="1" t="str">
        <f>HYPERLINK("http://geochem.nrcan.gc.ca/cdogs/content/bdl/bdl210059_e.htm", "21:0059")</f>
        <v>21:0059</v>
      </c>
      <c r="D618" s="1" t="str">
        <f>HYPERLINK("http://geochem.nrcan.gc.ca/cdogs/content/svy/svy210036_e.htm", "21:0036")</f>
        <v>21:0036</v>
      </c>
      <c r="E618" t="s">
        <v>2072</v>
      </c>
      <c r="F618" t="s">
        <v>2094</v>
      </c>
      <c r="H618">
        <v>46.599642899999999</v>
      </c>
      <c r="I618">
        <v>-66.840549100000004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HYPERLINK("http://geochem.nrcan.gc.ca/cdogs/content/kwd/kwd080003_e.htm", "&lt;2 micron")</f>
        <v>&lt;2 micron</v>
      </c>
      <c r="L618">
        <v>13</v>
      </c>
      <c r="M618">
        <v>32</v>
      </c>
      <c r="N618">
        <v>1050</v>
      </c>
      <c r="O618">
        <v>40</v>
      </c>
      <c r="P618">
        <v>17.5</v>
      </c>
      <c r="Q618">
        <v>53</v>
      </c>
      <c r="R618">
        <v>-0.2</v>
      </c>
      <c r="S618">
        <v>15</v>
      </c>
      <c r="T618">
        <v>38</v>
      </c>
      <c r="U618">
        <v>47</v>
      </c>
      <c r="V618">
        <v>3.2</v>
      </c>
      <c r="W618">
        <v>972</v>
      </c>
      <c r="Y618">
        <v>36</v>
      </c>
      <c r="Z618">
        <v>41</v>
      </c>
      <c r="AA618">
        <v>149</v>
      </c>
    </row>
    <row r="619" spans="1:27" x14ac:dyDescent="0.3">
      <c r="A619" t="s">
        <v>2095</v>
      </c>
      <c r="B619" t="s">
        <v>2096</v>
      </c>
      <c r="C619" s="1" t="str">
        <f>HYPERLINK("http://geochem.nrcan.gc.ca/cdogs/content/bdl/bdl210059_e.htm", "21:0059")</f>
        <v>21:0059</v>
      </c>
      <c r="D619" s="1" t="str">
        <f>HYPERLINK("http://geochem.nrcan.gc.ca/cdogs/content/svy/svy210036_e.htm", "21:0036")</f>
        <v>21:0036</v>
      </c>
      <c r="E619" t="s">
        <v>2072</v>
      </c>
      <c r="F619" t="s">
        <v>2097</v>
      </c>
      <c r="H619">
        <v>46.599642899999999</v>
      </c>
      <c r="I619">
        <v>-66.840549100000004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HYPERLINK("http://geochem.nrcan.gc.ca/cdogs/content/kwd/kwd080003_e.htm", "&lt;2 micron")</f>
        <v>&lt;2 micron</v>
      </c>
      <c r="L619">
        <v>49</v>
      </c>
      <c r="M619">
        <v>28</v>
      </c>
      <c r="N619">
        <v>1175</v>
      </c>
      <c r="O619">
        <v>30</v>
      </c>
      <c r="P619">
        <v>28</v>
      </c>
      <c r="Q619">
        <v>68</v>
      </c>
      <c r="R619">
        <v>0.4</v>
      </c>
      <c r="S619">
        <v>13</v>
      </c>
      <c r="T619">
        <v>34</v>
      </c>
      <c r="U619">
        <v>33</v>
      </c>
      <c r="V619">
        <v>3.4</v>
      </c>
      <c r="W619">
        <v>1221</v>
      </c>
      <c r="Y619">
        <v>24</v>
      </c>
      <c r="Z619">
        <v>51</v>
      </c>
      <c r="AA619">
        <v>164</v>
      </c>
    </row>
    <row r="620" spans="1:27" x14ac:dyDescent="0.3">
      <c r="A620" t="s">
        <v>2098</v>
      </c>
      <c r="B620" t="s">
        <v>2099</v>
      </c>
      <c r="C620" s="1" t="str">
        <f>HYPERLINK("http://geochem.nrcan.gc.ca/cdogs/content/bdl/bdl210059_e.htm", "21:0059")</f>
        <v>21:0059</v>
      </c>
      <c r="D620" s="1" t="str">
        <f>HYPERLINK("http://geochem.nrcan.gc.ca/cdogs/content/svy/svy210036_e.htm", "21:0036")</f>
        <v>21:0036</v>
      </c>
      <c r="E620" t="s">
        <v>2100</v>
      </c>
      <c r="F620" t="s">
        <v>2101</v>
      </c>
      <c r="H620">
        <v>46.598860100000003</v>
      </c>
      <c r="I620">
        <v>-66.843896599999994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HYPERLINK("http://geochem.nrcan.gc.ca/cdogs/content/kwd/kwd080003_e.htm", "&lt;2 micron")</f>
        <v>&lt;2 micron</v>
      </c>
      <c r="L620">
        <v>29</v>
      </c>
      <c r="M620">
        <v>14</v>
      </c>
      <c r="N620">
        <v>830</v>
      </c>
      <c r="O620">
        <v>60</v>
      </c>
      <c r="P620">
        <v>14.5</v>
      </c>
      <c r="Q620">
        <v>31</v>
      </c>
      <c r="R620">
        <v>-0.2</v>
      </c>
      <c r="S620">
        <v>19</v>
      </c>
      <c r="T620">
        <v>52</v>
      </c>
      <c r="U620">
        <v>27</v>
      </c>
      <c r="V620">
        <v>3.1</v>
      </c>
      <c r="W620">
        <v>950</v>
      </c>
      <c r="X620">
        <v>3</v>
      </c>
      <c r="Y620">
        <v>53</v>
      </c>
      <c r="Z620">
        <v>39</v>
      </c>
      <c r="AA620">
        <v>112</v>
      </c>
    </row>
    <row r="621" spans="1:27" x14ac:dyDescent="0.3">
      <c r="A621" t="s">
        <v>2102</v>
      </c>
      <c r="B621" t="s">
        <v>2103</v>
      </c>
      <c r="C621" s="1" t="str">
        <f>HYPERLINK("http://geochem.nrcan.gc.ca/cdogs/content/bdl/bdl210059_e.htm", "21:0059")</f>
        <v>21:0059</v>
      </c>
      <c r="D621" s="1" t="str">
        <f>HYPERLINK("http://geochem.nrcan.gc.ca/cdogs/content/svy/svy210036_e.htm", "21:0036")</f>
        <v>21:0036</v>
      </c>
      <c r="E621" t="s">
        <v>2100</v>
      </c>
      <c r="F621" t="s">
        <v>2104</v>
      </c>
      <c r="H621">
        <v>46.598860100000003</v>
      </c>
      <c r="I621">
        <v>-66.843896599999994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HYPERLINK("http://geochem.nrcan.gc.ca/cdogs/content/kwd/kwd080003_e.htm", "&lt;2 micron")</f>
        <v>&lt;2 micron</v>
      </c>
      <c r="L621">
        <v>17</v>
      </c>
      <c r="M621">
        <v>10</v>
      </c>
      <c r="N621">
        <v>1100</v>
      </c>
      <c r="O621">
        <v>35</v>
      </c>
      <c r="P621">
        <v>17.600000000000001</v>
      </c>
      <c r="Q621">
        <v>37</v>
      </c>
      <c r="R621">
        <v>-0.2</v>
      </c>
      <c r="S621">
        <v>16</v>
      </c>
      <c r="T621">
        <v>46</v>
      </c>
      <c r="U621">
        <v>29</v>
      </c>
      <c r="V621">
        <v>3.4</v>
      </c>
      <c r="W621">
        <v>897</v>
      </c>
      <c r="X621">
        <v>2</v>
      </c>
      <c r="Y621">
        <v>45</v>
      </c>
      <c r="Z621">
        <v>45</v>
      </c>
      <c r="AA621">
        <v>135</v>
      </c>
    </row>
    <row r="622" spans="1:27" x14ac:dyDescent="0.3">
      <c r="A622" t="s">
        <v>2105</v>
      </c>
      <c r="B622" t="s">
        <v>2106</v>
      </c>
      <c r="C622" s="1" t="str">
        <f>HYPERLINK("http://geochem.nrcan.gc.ca/cdogs/content/bdl/bdl210059_e.htm", "21:0059")</f>
        <v>21:0059</v>
      </c>
      <c r="D622" s="1" t="str">
        <f>HYPERLINK("http://geochem.nrcan.gc.ca/cdogs/content/svy/svy210036_e.htm", "21:0036")</f>
        <v>21:0036</v>
      </c>
      <c r="E622" t="s">
        <v>2100</v>
      </c>
      <c r="F622" t="s">
        <v>2107</v>
      </c>
      <c r="H622">
        <v>46.598860100000003</v>
      </c>
      <c r="I622">
        <v>-66.843896599999994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HYPERLINK("http://geochem.nrcan.gc.ca/cdogs/content/kwd/kwd080003_e.htm", "&lt;2 micron")</f>
        <v>&lt;2 micron</v>
      </c>
      <c r="L622">
        <v>17</v>
      </c>
      <c r="M622">
        <v>12</v>
      </c>
      <c r="N622">
        <v>1100</v>
      </c>
      <c r="O622">
        <v>30</v>
      </c>
      <c r="P622">
        <v>11.8</v>
      </c>
      <c r="Q622">
        <v>30</v>
      </c>
      <c r="R622">
        <v>0.2</v>
      </c>
      <c r="S622">
        <v>18</v>
      </c>
      <c r="T622">
        <v>52</v>
      </c>
      <c r="U622">
        <v>39</v>
      </c>
      <c r="V622">
        <v>3.9</v>
      </c>
      <c r="W622">
        <v>957</v>
      </c>
      <c r="X622">
        <v>4</v>
      </c>
      <c r="Y622">
        <v>53</v>
      </c>
      <c r="Z622">
        <v>38</v>
      </c>
      <c r="AA622">
        <v>144</v>
      </c>
    </row>
    <row r="623" spans="1:27" x14ac:dyDescent="0.3">
      <c r="A623" t="s">
        <v>2108</v>
      </c>
      <c r="B623" t="s">
        <v>2109</v>
      </c>
      <c r="C623" s="1" t="str">
        <f>HYPERLINK("http://geochem.nrcan.gc.ca/cdogs/content/bdl/bdl210059_e.htm", "21:0059")</f>
        <v>21:0059</v>
      </c>
      <c r="D623" s="1" t="str">
        <f>HYPERLINK("http://geochem.nrcan.gc.ca/cdogs/content/svy/svy210036_e.htm", "21:0036")</f>
        <v>21:0036</v>
      </c>
      <c r="E623" t="s">
        <v>2100</v>
      </c>
      <c r="F623" t="s">
        <v>2110</v>
      </c>
      <c r="H623">
        <v>46.598860100000003</v>
      </c>
      <c r="I623">
        <v>-66.843896599999994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HYPERLINK("http://geochem.nrcan.gc.ca/cdogs/content/kwd/kwd080003_e.htm", "&lt;2 micron")</f>
        <v>&lt;2 micron</v>
      </c>
      <c r="L623">
        <v>24</v>
      </c>
      <c r="M623">
        <v>12</v>
      </c>
      <c r="N623">
        <v>650</v>
      </c>
      <c r="O623">
        <v>185</v>
      </c>
      <c r="P623">
        <v>34</v>
      </c>
      <c r="Q623">
        <v>21</v>
      </c>
      <c r="R623">
        <v>0.4</v>
      </c>
      <c r="S623">
        <v>12</v>
      </c>
      <c r="T623">
        <v>54</v>
      </c>
      <c r="U623">
        <v>28</v>
      </c>
      <c r="V623">
        <v>2.2999999999999998</v>
      </c>
      <c r="W623">
        <v>636</v>
      </c>
      <c r="X623">
        <v>1</v>
      </c>
      <c r="Y623">
        <v>44</v>
      </c>
      <c r="Z623">
        <v>38</v>
      </c>
      <c r="AA623">
        <v>93</v>
      </c>
    </row>
    <row r="624" spans="1:27" x14ac:dyDescent="0.3">
      <c r="A624" t="s">
        <v>2111</v>
      </c>
      <c r="B624" t="s">
        <v>2112</v>
      </c>
      <c r="C624" s="1" t="str">
        <f>HYPERLINK("http://geochem.nrcan.gc.ca/cdogs/content/bdl/bdl210059_e.htm", "21:0059")</f>
        <v>21:0059</v>
      </c>
      <c r="D624" s="1" t="str">
        <f>HYPERLINK("http://geochem.nrcan.gc.ca/cdogs/content/svy/svy210036_e.htm", "21:0036")</f>
        <v>21:0036</v>
      </c>
      <c r="E624" t="s">
        <v>2100</v>
      </c>
      <c r="F624" t="s">
        <v>2113</v>
      </c>
      <c r="H624">
        <v>46.598860100000003</v>
      </c>
      <c r="I624">
        <v>-66.843896599999994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HYPERLINK("http://geochem.nrcan.gc.ca/cdogs/content/kwd/kwd080003_e.htm", "&lt;2 micron")</f>
        <v>&lt;2 micron</v>
      </c>
      <c r="L624">
        <v>21</v>
      </c>
      <c r="M624">
        <v>10</v>
      </c>
      <c r="N624">
        <v>760</v>
      </c>
      <c r="O624">
        <v>140</v>
      </c>
      <c r="P624">
        <v>41</v>
      </c>
      <c r="Q624">
        <v>26</v>
      </c>
      <c r="R624">
        <v>0.2</v>
      </c>
      <c r="S624">
        <v>11</v>
      </c>
      <c r="T624">
        <v>54</v>
      </c>
      <c r="U624">
        <v>27</v>
      </c>
      <c r="V624">
        <v>2.7</v>
      </c>
      <c r="W624">
        <v>894</v>
      </c>
      <c r="X624">
        <v>1</v>
      </c>
      <c r="Y624">
        <v>42</v>
      </c>
      <c r="Z624">
        <v>42</v>
      </c>
      <c r="AA624">
        <v>109</v>
      </c>
    </row>
    <row r="625" spans="1:27" x14ac:dyDescent="0.3">
      <c r="A625" t="s">
        <v>2114</v>
      </c>
      <c r="B625" t="s">
        <v>2115</v>
      </c>
      <c r="C625" s="1" t="str">
        <f>HYPERLINK("http://geochem.nrcan.gc.ca/cdogs/content/bdl/bdl210059_e.htm", "21:0059")</f>
        <v>21:0059</v>
      </c>
      <c r="D625" s="1" t="str">
        <f>HYPERLINK("http://geochem.nrcan.gc.ca/cdogs/content/svy/svy210036_e.htm", "21:0036")</f>
        <v>21:0036</v>
      </c>
      <c r="E625" t="s">
        <v>2116</v>
      </c>
      <c r="F625" t="s">
        <v>2117</v>
      </c>
      <c r="H625">
        <v>46.596469399999997</v>
      </c>
      <c r="I625">
        <v>-66.847895399999999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HYPERLINK("http://geochem.nrcan.gc.ca/cdogs/content/kwd/kwd080003_e.htm", "&lt;2 micron")</f>
        <v>&lt;2 micron</v>
      </c>
      <c r="L625">
        <v>30</v>
      </c>
      <c r="M625">
        <v>18</v>
      </c>
      <c r="N625">
        <v>940</v>
      </c>
      <c r="O625">
        <v>35</v>
      </c>
      <c r="P625">
        <v>9.1999999999999993</v>
      </c>
      <c r="Q625">
        <v>22</v>
      </c>
      <c r="R625">
        <v>0.3</v>
      </c>
      <c r="S625">
        <v>18</v>
      </c>
      <c r="T625">
        <v>54</v>
      </c>
      <c r="U625">
        <v>36</v>
      </c>
      <c r="V625">
        <v>3.6</v>
      </c>
      <c r="W625">
        <v>834</v>
      </c>
      <c r="X625">
        <v>1</v>
      </c>
      <c r="Y625">
        <v>57</v>
      </c>
      <c r="Z625">
        <v>31</v>
      </c>
      <c r="AA625">
        <v>131</v>
      </c>
    </row>
    <row r="626" spans="1:27" x14ac:dyDescent="0.3">
      <c r="A626" t="s">
        <v>2118</v>
      </c>
      <c r="B626" t="s">
        <v>2119</v>
      </c>
      <c r="C626" s="1" t="str">
        <f>HYPERLINK("http://geochem.nrcan.gc.ca/cdogs/content/bdl/bdl210059_e.htm", "21:0059")</f>
        <v>21:0059</v>
      </c>
      <c r="D626" s="1" t="str">
        <f>HYPERLINK("http://geochem.nrcan.gc.ca/cdogs/content/svy/svy210036_e.htm", "21:0036")</f>
        <v>21:0036</v>
      </c>
      <c r="E626" t="s">
        <v>2116</v>
      </c>
      <c r="F626" t="s">
        <v>2120</v>
      </c>
      <c r="H626">
        <v>46.596469399999997</v>
      </c>
      <c r="I626">
        <v>-66.847895399999999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HYPERLINK("http://geochem.nrcan.gc.ca/cdogs/content/kwd/kwd080003_e.htm", "&lt;2 micron")</f>
        <v>&lt;2 micron</v>
      </c>
      <c r="L626">
        <v>40</v>
      </c>
      <c r="M626">
        <v>26</v>
      </c>
      <c r="N626">
        <v>1050</v>
      </c>
      <c r="O626">
        <v>40</v>
      </c>
      <c r="P626">
        <v>14.9</v>
      </c>
      <c r="Q626">
        <v>30</v>
      </c>
      <c r="R626">
        <v>0.2</v>
      </c>
      <c r="S626">
        <v>18</v>
      </c>
      <c r="T626">
        <v>56</v>
      </c>
      <c r="U626">
        <v>35</v>
      </c>
      <c r="V626">
        <v>3.7</v>
      </c>
      <c r="W626">
        <v>711</v>
      </c>
      <c r="X626">
        <v>4</v>
      </c>
      <c r="Y626">
        <v>47</v>
      </c>
      <c r="Z626">
        <v>26</v>
      </c>
      <c r="AA626">
        <v>127</v>
      </c>
    </row>
    <row r="627" spans="1:27" x14ac:dyDescent="0.3">
      <c r="A627" t="s">
        <v>2121</v>
      </c>
      <c r="B627" t="s">
        <v>2122</v>
      </c>
      <c r="C627" s="1" t="str">
        <f>HYPERLINK("http://geochem.nrcan.gc.ca/cdogs/content/bdl/bdl210059_e.htm", "21:0059")</f>
        <v>21:0059</v>
      </c>
      <c r="D627" s="1" t="str">
        <f>HYPERLINK("http://geochem.nrcan.gc.ca/cdogs/content/svy/svy210036_e.htm", "21:0036")</f>
        <v>21:0036</v>
      </c>
      <c r="E627" t="s">
        <v>2116</v>
      </c>
      <c r="F627" t="s">
        <v>2123</v>
      </c>
      <c r="H627">
        <v>46.596469399999997</v>
      </c>
      <c r="I627">
        <v>-66.847895399999999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HYPERLINK("http://geochem.nrcan.gc.ca/cdogs/content/kwd/kwd080003_e.htm", "&lt;2 micron")</f>
        <v>&lt;2 micron</v>
      </c>
      <c r="L627">
        <v>37</v>
      </c>
      <c r="M627">
        <v>24</v>
      </c>
      <c r="N627">
        <v>870</v>
      </c>
      <c r="O627">
        <v>55</v>
      </c>
      <c r="P627">
        <v>12.5</v>
      </c>
      <c r="Q627">
        <v>21</v>
      </c>
      <c r="R627">
        <v>0.3</v>
      </c>
      <c r="S627">
        <v>19</v>
      </c>
      <c r="T627">
        <v>52</v>
      </c>
      <c r="U627">
        <v>38</v>
      </c>
      <c r="V627">
        <v>3.1</v>
      </c>
      <c r="W627">
        <v>1029</v>
      </c>
      <c r="X627">
        <v>2</v>
      </c>
      <c r="Y627">
        <v>52</v>
      </c>
      <c r="Z627">
        <v>32</v>
      </c>
      <c r="AA627">
        <v>106</v>
      </c>
    </row>
    <row r="628" spans="1:27" x14ac:dyDescent="0.3">
      <c r="A628" t="s">
        <v>2124</v>
      </c>
      <c r="B628" t="s">
        <v>2125</v>
      </c>
      <c r="C628" s="1" t="str">
        <f>HYPERLINK("http://geochem.nrcan.gc.ca/cdogs/content/bdl/bdl210059_e.htm", "21:0059")</f>
        <v>21:0059</v>
      </c>
      <c r="D628" s="1" t="str">
        <f>HYPERLINK("http://geochem.nrcan.gc.ca/cdogs/content/svy/svy210036_e.htm", "21:0036")</f>
        <v>21:0036</v>
      </c>
      <c r="E628" t="s">
        <v>2126</v>
      </c>
      <c r="F628" t="s">
        <v>2127</v>
      </c>
      <c r="H628">
        <v>46.5942863</v>
      </c>
      <c r="I628">
        <v>-66.849535500000002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HYPERLINK("http://geochem.nrcan.gc.ca/cdogs/content/kwd/kwd080003_e.htm", "&lt;2 micron")</f>
        <v>&lt;2 micron</v>
      </c>
      <c r="L628">
        <v>101</v>
      </c>
      <c r="M628">
        <v>45</v>
      </c>
      <c r="N628">
        <v>830</v>
      </c>
      <c r="O628">
        <v>120</v>
      </c>
      <c r="P628">
        <v>7.1</v>
      </c>
      <c r="Q628">
        <v>21</v>
      </c>
      <c r="R628">
        <v>-0.2</v>
      </c>
      <c r="S628">
        <v>20</v>
      </c>
      <c r="T628">
        <v>60</v>
      </c>
      <c r="U628">
        <v>33</v>
      </c>
      <c r="V628">
        <v>2.8</v>
      </c>
      <c r="W628">
        <v>753</v>
      </c>
      <c r="X628">
        <v>3</v>
      </c>
      <c r="Y628">
        <v>56</v>
      </c>
      <c r="Z628">
        <v>39</v>
      </c>
      <c r="AA628">
        <v>112</v>
      </c>
    </row>
    <row r="629" spans="1:27" x14ac:dyDescent="0.3">
      <c r="A629" t="s">
        <v>2128</v>
      </c>
      <c r="B629" t="s">
        <v>2129</v>
      </c>
      <c r="C629" s="1" t="str">
        <f>HYPERLINK("http://geochem.nrcan.gc.ca/cdogs/content/bdl/bdl210059_e.htm", "21:0059")</f>
        <v>21:0059</v>
      </c>
      <c r="D629" s="1" t="str">
        <f>HYPERLINK("http://geochem.nrcan.gc.ca/cdogs/content/svy/svy210036_e.htm", "21:0036")</f>
        <v>21:0036</v>
      </c>
      <c r="E629" t="s">
        <v>2126</v>
      </c>
      <c r="F629" t="s">
        <v>2130</v>
      </c>
      <c r="H629">
        <v>46.5942863</v>
      </c>
      <c r="I629">
        <v>-66.849535500000002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HYPERLINK("http://geochem.nrcan.gc.ca/cdogs/content/kwd/kwd080003_e.htm", "&lt;2 micron")</f>
        <v>&lt;2 micron</v>
      </c>
      <c r="L629">
        <v>76</v>
      </c>
      <c r="M629">
        <v>45</v>
      </c>
      <c r="N629">
        <v>940</v>
      </c>
      <c r="O629">
        <v>75</v>
      </c>
      <c r="P629">
        <v>8</v>
      </c>
      <c r="Q629">
        <v>24</v>
      </c>
      <c r="R629">
        <v>0.2</v>
      </c>
      <c r="S629">
        <v>18</v>
      </c>
      <c r="T629">
        <v>64</v>
      </c>
      <c r="U629">
        <v>33</v>
      </c>
      <c r="V629">
        <v>3.1</v>
      </c>
      <c r="W629">
        <v>791</v>
      </c>
      <c r="X629">
        <v>2</v>
      </c>
      <c r="Y629">
        <v>56</v>
      </c>
      <c r="Z629">
        <v>37</v>
      </c>
      <c r="AA629">
        <v>112</v>
      </c>
    </row>
    <row r="630" spans="1:27" x14ac:dyDescent="0.3">
      <c r="A630" t="s">
        <v>2131</v>
      </c>
      <c r="B630" t="s">
        <v>2132</v>
      </c>
      <c r="C630" s="1" t="str">
        <f>HYPERLINK("http://geochem.nrcan.gc.ca/cdogs/content/bdl/bdl210059_e.htm", "21:0059")</f>
        <v>21:0059</v>
      </c>
      <c r="D630" s="1" t="str">
        <f>HYPERLINK("http://geochem.nrcan.gc.ca/cdogs/content/svy/svy210036_e.htm", "21:0036")</f>
        <v>21:0036</v>
      </c>
      <c r="E630" t="s">
        <v>2133</v>
      </c>
      <c r="F630" t="s">
        <v>2134</v>
      </c>
      <c r="H630">
        <v>46.590290099999997</v>
      </c>
      <c r="I630">
        <v>-66.849524000000002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HYPERLINK("http://geochem.nrcan.gc.ca/cdogs/content/kwd/kwd080003_e.htm", "&lt;2 micron")</f>
        <v>&lt;2 micron</v>
      </c>
      <c r="L630">
        <v>37</v>
      </c>
      <c r="M630">
        <v>12</v>
      </c>
      <c r="N630">
        <v>800</v>
      </c>
      <c r="O630">
        <v>90</v>
      </c>
      <c r="P630">
        <v>15.9</v>
      </c>
      <c r="Q630">
        <v>29</v>
      </c>
      <c r="R630">
        <v>-0.2</v>
      </c>
      <c r="S630">
        <v>17</v>
      </c>
      <c r="T630">
        <v>52</v>
      </c>
      <c r="U630">
        <v>42</v>
      </c>
      <c r="V630">
        <v>2.7</v>
      </c>
      <c r="W630">
        <v>932</v>
      </c>
      <c r="Y630">
        <v>47</v>
      </c>
      <c r="Z630">
        <v>44</v>
      </c>
      <c r="AA630">
        <v>129</v>
      </c>
    </row>
    <row r="631" spans="1:27" x14ac:dyDescent="0.3">
      <c r="A631" t="s">
        <v>2135</v>
      </c>
      <c r="B631" t="s">
        <v>2136</v>
      </c>
      <c r="C631" s="1" t="str">
        <f>HYPERLINK("http://geochem.nrcan.gc.ca/cdogs/content/bdl/bdl210059_e.htm", "21:0059")</f>
        <v>21:0059</v>
      </c>
      <c r="D631" s="1" t="str">
        <f>HYPERLINK("http://geochem.nrcan.gc.ca/cdogs/content/svy/svy210036_e.htm", "21:0036")</f>
        <v>21:0036</v>
      </c>
      <c r="E631" t="s">
        <v>2137</v>
      </c>
      <c r="F631" t="s">
        <v>2138</v>
      </c>
      <c r="H631">
        <v>46.586877000000001</v>
      </c>
      <c r="I631">
        <v>-66.847975199999993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HYPERLINK("http://geochem.nrcan.gc.ca/cdogs/content/kwd/kwd080003_e.htm", "&lt;2 micron")</f>
        <v>&lt;2 micron</v>
      </c>
      <c r="L631">
        <v>36</v>
      </c>
      <c r="M631">
        <v>10</v>
      </c>
      <c r="N631">
        <v>650</v>
      </c>
      <c r="O631">
        <v>200</v>
      </c>
      <c r="P631">
        <v>6.2</v>
      </c>
      <c r="Q631">
        <v>16</v>
      </c>
      <c r="R631">
        <v>0.2</v>
      </c>
      <c r="S631">
        <v>20</v>
      </c>
      <c r="T631">
        <v>102</v>
      </c>
      <c r="U631">
        <v>37</v>
      </c>
      <c r="V631">
        <v>2.7</v>
      </c>
      <c r="W631">
        <v>829</v>
      </c>
      <c r="X631">
        <v>4</v>
      </c>
      <c r="Y631">
        <v>65</v>
      </c>
      <c r="Z631">
        <v>49</v>
      </c>
      <c r="AA631">
        <v>99</v>
      </c>
    </row>
    <row r="632" spans="1:27" x14ac:dyDescent="0.3">
      <c r="A632" t="s">
        <v>2139</v>
      </c>
      <c r="B632" t="s">
        <v>2140</v>
      </c>
      <c r="C632" s="1" t="str">
        <f>HYPERLINK("http://geochem.nrcan.gc.ca/cdogs/content/bdl/bdl210059_e.htm", "21:0059")</f>
        <v>21:0059</v>
      </c>
      <c r="D632" s="1" t="str">
        <f>HYPERLINK("http://geochem.nrcan.gc.ca/cdogs/content/svy/svy210036_e.htm", "21:0036")</f>
        <v>21:0036</v>
      </c>
      <c r="E632" t="s">
        <v>2141</v>
      </c>
      <c r="F632" t="s">
        <v>2142</v>
      </c>
      <c r="H632">
        <v>46.584446700000001</v>
      </c>
      <c r="I632">
        <v>-66.843176499999998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HYPERLINK("http://geochem.nrcan.gc.ca/cdogs/content/kwd/kwd080003_e.htm", "&lt;2 micron")</f>
        <v>&lt;2 micron</v>
      </c>
      <c r="L632">
        <v>87</v>
      </c>
      <c r="M632">
        <v>24</v>
      </c>
      <c r="N632">
        <v>550</v>
      </c>
      <c r="O632">
        <v>25</v>
      </c>
      <c r="P632">
        <v>4.5</v>
      </c>
      <c r="Q632">
        <v>20</v>
      </c>
      <c r="R632">
        <v>-0.2</v>
      </c>
      <c r="S632">
        <v>24</v>
      </c>
      <c r="T632">
        <v>66</v>
      </c>
      <c r="U632">
        <v>49</v>
      </c>
      <c r="V632">
        <v>3.9</v>
      </c>
      <c r="W632">
        <v>860</v>
      </c>
      <c r="Y632">
        <v>62</v>
      </c>
      <c r="Z632">
        <v>31</v>
      </c>
      <c r="AA632">
        <v>136</v>
      </c>
    </row>
    <row r="633" spans="1:27" x14ac:dyDescent="0.3">
      <c r="A633" t="s">
        <v>2143</v>
      </c>
      <c r="B633" t="s">
        <v>2144</v>
      </c>
      <c r="C633" s="1" t="str">
        <f>HYPERLINK("http://geochem.nrcan.gc.ca/cdogs/content/bdl/bdl210059_e.htm", "21:0059")</f>
        <v>21:0059</v>
      </c>
      <c r="D633" s="1" t="str">
        <f>HYPERLINK("http://geochem.nrcan.gc.ca/cdogs/content/svy/svy210036_e.htm", "21:0036")</f>
        <v>21:0036</v>
      </c>
      <c r="E633" t="s">
        <v>2141</v>
      </c>
      <c r="F633" t="s">
        <v>2145</v>
      </c>
      <c r="H633">
        <v>46.584446700000001</v>
      </c>
      <c r="I633">
        <v>-66.843176499999998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HYPERLINK("http://geochem.nrcan.gc.ca/cdogs/content/kwd/kwd080003_e.htm", "&lt;2 micron")</f>
        <v>&lt;2 micron</v>
      </c>
      <c r="L633">
        <v>34</v>
      </c>
      <c r="M633">
        <v>8</v>
      </c>
      <c r="N633">
        <v>940</v>
      </c>
      <c r="O633">
        <v>20</v>
      </c>
      <c r="P633">
        <v>5</v>
      </c>
      <c r="Q633">
        <v>20</v>
      </c>
      <c r="R633">
        <v>-0.2</v>
      </c>
      <c r="S633">
        <v>19</v>
      </c>
      <c r="T633">
        <v>62</v>
      </c>
      <c r="U633">
        <v>38</v>
      </c>
      <c r="V633">
        <v>3.8</v>
      </c>
      <c r="W633">
        <v>969</v>
      </c>
      <c r="Y633">
        <v>70</v>
      </c>
      <c r="Z633">
        <v>32</v>
      </c>
      <c r="AA633">
        <v>152</v>
      </c>
    </row>
    <row r="634" spans="1:27" x14ac:dyDescent="0.3">
      <c r="A634" t="s">
        <v>2146</v>
      </c>
      <c r="B634" t="s">
        <v>2147</v>
      </c>
      <c r="C634" s="1" t="str">
        <f>HYPERLINK("http://geochem.nrcan.gc.ca/cdogs/content/bdl/bdl210059_e.htm", "21:0059")</f>
        <v>21:0059</v>
      </c>
      <c r="D634" s="1" t="str">
        <f>HYPERLINK("http://geochem.nrcan.gc.ca/cdogs/content/svy/svy210036_e.htm", "21:0036")</f>
        <v>21:0036</v>
      </c>
      <c r="E634" t="s">
        <v>2141</v>
      </c>
      <c r="F634" t="s">
        <v>2148</v>
      </c>
      <c r="H634">
        <v>46.584446700000001</v>
      </c>
      <c r="I634">
        <v>-66.843176499999998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HYPERLINK("http://geochem.nrcan.gc.ca/cdogs/content/kwd/kwd080003_e.htm", "&lt;2 micron")</f>
        <v>&lt;2 micron</v>
      </c>
      <c r="L634">
        <v>32</v>
      </c>
      <c r="M634">
        <v>8</v>
      </c>
      <c r="N634">
        <v>1025</v>
      </c>
      <c r="O634">
        <v>20</v>
      </c>
      <c r="P634">
        <v>4.2</v>
      </c>
      <c r="Q634">
        <v>18</v>
      </c>
      <c r="R634">
        <v>-0.2</v>
      </c>
      <c r="S634">
        <v>18</v>
      </c>
      <c r="T634">
        <v>58</v>
      </c>
      <c r="U634">
        <v>39</v>
      </c>
      <c r="V634">
        <v>4.0999999999999996</v>
      </c>
      <c r="W634">
        <v>955</v>
      </c>
      <c r="X634">
        <v>1</v>
      </c>
      <c r="Y634">
        <v>68</v>
      </c>
      <c r="Z634">
        <v>34</v>
      </c>
      <c r="AA634">
        <v>152</v>
      </c>
    </row>
    <row r="635" spans="1:27" x14ac:dyDescent="0.3">
      <c r="A635" t="s">
        <v>2149</v>
      </c>
      <c r="B635" t="s">
        <v>2150</v>
      </c>
      <c r="C635" s="1" t="str">
        <f>HYPERLINK("http://geochem.nrcan.gc.ca/cdogs/content/bdl/bdl210059_e.htm", "21:0059")</f>
        <v>21:0059</v>
      </c>
      <c r="D635" s="1" t="str">
        <f>HYPERLINK("http://geochem.nrcan.gc.ca/cdogs/content/svy/svy210036_e.htm", "21:0036")</f>
        <v>21:0036</v>
      </c>
      <c r="E635" t="s">
        <v>2151</v>
      </c>
      <c r="F635" t="s">
        <v>2152</v>
      </c>
      <c r="H635">
        <v>46.581507799999997</v>
      </c>
      <c r="I635">
        <v>-66.840525999999997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HYPERLINK("http://geochem.nrcan.gc.ca/cdogs/content/kwd/kwd080003_e.htm", "&lt;2 micron")</f>
        <v>&lt;2 micron</v>
      </c>
      <c r="L635">
        <v>40</v>
      </c>
      <c r="M635">
        <v>10</v>
      </c>
      <c r="N635">
        <v>760</v>
      </c>
      <c r="O635">
        <v>105</v>
      </c>
      <c r="P635">
        <v>4.4000000000000004</v>
      </c>
      <c r="Q635">
        <v>15</v>
      </c>
      <c r="R635">
        <v>0.2</v>
      </c>
      <c r="S635">
        <v>21</v>
      </c>
      <c r="T635">
        <v>64</v>
      </c>
      <c r="U635">
        <v>37</v>
      </c>
      <c r="V635">
        <v>3.7</v>
      </c>
      <c r="W635">
        <v>594</v>
      </c>
      <c r="X635">
        <v>2</v>
      </c>
      <c r="Y635">
        <v>64</v>
      </c>
      <c r="Z635">
        <v>37</v>
      </c>
      <c r="AA635">
        <v>116</v>
      </c>
    </row>
    <row r="636" spans="1:27" x14ac:dyDescent="0.3">
      <c r="A636" t="s">
        <v>2153</v>
      </c>
      <c r="B636" t="s">
        <v>2154</v>
      </c>
      <c r="C636" s="1" t="str">
        <f>HYPERLINK("http://geochem.nrcan.gc.ca/cdogs/content/bdl/bdl210059_e.htm", "21:0059")</f>
        <v>21:0059</v>
      </c>
      <c r="D636" s="1" t="str">
        <f>HYPERLINK("http://geochem.nrcan.gc.ca/cdogs/content/svy/svy210036_e.htm", "21:0036")</f>
        <v>21:0036</v>
      </c>
      <c r="E636" t="s">
        <v>2151</v>
      </c>
      <c r="F636" t="s">
        <v>2155</v>
      </c>
      <c r="H636">
        <v>46.581507799999997</v>
      </c>
      <c r="I636">
        <v>-66.840525999999997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HYPERLINK("http://geochem.nrcan.gc.ca/cdogs/content/kwd/kwd080003_e.htm", "&lt;2 micron")</f>
        <v>&lt;2 micron</v>
      </c>
      <c r="L636">
        <v>47</v>
      </c>
      <c r="M636">
        <v>14</v>
      </c>
      <c r="N636">
        <v>720</v>
      </c>
      <c r="O636">
        <v>40</v>
      </c>
      <c r="P636">
        <v>5.5</v>
      </c>
      <c r="Q636">
        <v>17</v>
      </c>
      <c r="R636">
        <v>-0.2</v>
      </c>
      <c r="S636">
        <v>20</v>
      </c>
      <c r="T636">
        <v>60</v>
      </c>
      <c r="U636">
        <v>48</v>
      </c>
      <c r="V636">
        <v>3.9</v>
      </c>
      <c r="W636">
        <v>921</v>
      </c>
      <c r="X636">
        <v>2</v>
      </c>
      <c r="Y636">
        <v>60</v>
      </c>
      <c r="Z636">
        <v>33</v>
      </c>
      <c r="AA636">
        <v>120</v>
      </c>
    </row>
    <row r="637" spans="1:27" x14ac:dyDescent="0.3">
      <c r="A637" t="s">
        <v>2156</v>
      </c>
      <c r="B637" t="s">
        <v>2157</v>
      </c>
      <c r="C637" s="1" t="str">
        <f>HYPERLINK("http://geochem.nrcan.gc.ca/cdogs/content/bdl/bdl210059_e.htm", "21:0059")</f>
        <v>21:0059</v>
      </c>
      <c r="D637" s="1" t="str">
        <f>HYPERLINK("http://geochem.nrcan.gc.ca/cdogs/content/svy/svy210036_e.htm", "21:0036")</f>
        <v>21:0036</v>
      </c>
      <c r="E637" t="s">
        <v>2151</v>
      </c>
      <c r="F637" t="s">
        <v>2158</v>
      </c>
      <c r="H637">
        <v>46.581507799999997</v>
      </c>
      <c r="I637">
        <v>-66.840525999999997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HYPERLINK("http://geochem.nrcan.gc.ca/cdogs/content/kwd/kwd080003_e.htm", "&lt;2 micron")</f>
        <v>&lt;2 micron</v>
      </c>
      <c r="L637">
        <v>38</v>
      </c>
      <c r="M637">
        <v>8</v>
      </c>
      <c r="N637">
        <v>760</v>
      </c>
      <c r="O637">
        <v>205</v>
      </c>
      <c r="P637">
        <v>10.4</v>
      </c>
      <c r="Q637">
        <v>13</v>
      </c>
      <c r="R637">
        <v>0.2</v>
      </c>
      <c r="S637">
        <v>22</v>
      </c>
      <c r="T637">
        <v>72</v>
      </c>
      <c r="U637">
        <v>56</v>
      </c>
      <c r="V637">
        <v>2.8</v>
      </c>
      <c r="W637">
        <v>1154</v>
      </c>
      <c r="X637">
        <v>2</v>
      </c>
      <c r="Y637">
        <v>69</v>
      </c>
      <c r="Z637">
        <v>42</v>
      </c>
      <c r="AA637">
        <v>98</v>
      </c>
    </row>
    <row r="638" spans="1:27" x14ac:dyDescent="0.3">
      <c r="A638" t="s">
        <v>2159</v>
      </c>
      <c r="B638" t="s">
        <v>2160</v>
      </c>
      <c r="C638" s="1" t="str">
        <f>HYPERLINK("http://geochem.nrcan.gc.ca/cdogs/content/bdl/bdl210059_e.htm", "21:0059")</f>
        <v>21:0059</v>
      </c>
      <c r="D638" s="1" t="str">
        <f>HYPERLINK("http://geochem.nrcan.gc.ca/cdogs/content/svy/svy210036_e.htm", "21:0036")</f>
        <v>21:0036</v>
      </c>
      <c r="E638" t="s">
        <v>2151</v>
      </c>
      <c r="F638" t="s">
        <v>2161</v>
      </c>
      <c r="H638">
        <v>46.581507799999997</v>
      </c>
      <c r="I638">
        <v>-66.840525999999997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HYPERLINK("http://geochem.nrcan.gc.ca/cdogs/content/kwd/kwd080003_e.htm", "&lt;2 micron")</f>
        <v>&lt;2 micron</v>
      </c>
      <c r="L638">
        <v>38</v>
      </c>
      <c r="M638">
        <v>10</v>
      </c>
      <c r="N638">
        <v>750</v>
      </c>
      <c r="O638">
        <v>170</v>
      </c>
      <c r="P638">
        <v>10.4</v>
      </c>
      <c r="Q638">
        <v>10</v>
      </c>
      <c r="R638">
        <v>0.3</v>
      </c>
      <c r="S638">
        <v>21</v>
      </c>
      <c r="T638">
        <v>68</v>
      </c>
      <c r="U638">
        <v>51</v>
      </c>
      <c r="V638">
        <v>2.9</v>
      </c>
      <c r="W638">
        <v>1058</v>
      </c>
      <c r="X638">
        <v>3</v>
      </c>
      <c r="Y638">
        <v>70</v>
      </c>
      <c r="Z638">
        <v>48</v>
      </c>
      <c r="AA638">
        <v>100</v>
      </c>
    </row>
    <row r="639" spans="1:27" x14ac:dyDescent="0.3">
      <c r="A639" t="s">
        <v>2162</v>
      </c>
      <c r="B639" t="s">
        <v>2163</v>
      </c>
      <c r="C639" s="1" t="str">
        <f>HYPERLINK("http://geochem.nrcan.gc.ca/cdogs/content/bdl/bdl210059_e.htm", "21:0059")</f>
        <v>21:0059</v>
      </c>
      <c r="D639" s="1" t="str">
        <f>HYPERLINK("http://geochem.nrcan.gc.ca/cdogs/content/svy/svy210036_e.htm", "21:0036")</f>
        <v>21:0036</v>
      </c>
      <c r="E639" t="s">
        <v>2151</v>
      </c>
      <c r="F639" t="s">
        <v>2164</v>
      </c>
      <c r="H639">
        <v>46.581507799999997</v>
      </c>
      <c r="I639">
        <v>-66.840525999999997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HYPERLINK("http://geochem.nrcan.gc.ca/cdogs/content/kwd/kwd080003_e.htm", "&lt;2 micron")</f>
        <v>&lt;2 micron</v>
      </c>
      <c r="L639">
        <v>22</v>
      </c>
      <c r="M639">
        <v>4</v>
      </c>
      <c r="N639">
        <v>700</v>
      </c>
      <c r="O639">
        <v>205</v>
      </c>
      <c r="P639">
        <v>12</v>
      </c>
      <c r="Q639">
        <v>9</v>
      </c>
      <c r="R639">
        <v>-0.2</v>
      </c>
      <c r="S639">
        <v>20</v>
      </c>
      <c r="T639">
        <v>60</v>
      </c>
      <c r="U639">
        <v>36</v>
      </c>
      <c r="V639">
        <v>2.2999999999999998</v>
      </c>
      <c r="W639">
        <v>1919</v>
      </c>
      <c r="X639">
        <v>1</v>
      </c>
      <c r="Y639">
        <v>65</v>
      </c>
      <c r="Z639">
        <v>54</v>
      </c>
      <c r="AA639">
        <v>85</v>
      </c>
    </row>
    <row r="640" spans="1:27" x14ac:dyDescent="0.3">
      <c r="A640" t="s">
        <v>2165</v>
      </c>
      <c r="B640" t="s">
        <v>2166</v>
      </c>
      <c r="C640" s="1" t="str">
        <f>HYPERLINK("http://geochem.nrcan.gc.ca/cdogs/content/bdl/bdl210059_e.htm", "21:0059")</f>
        <v>21:0059</v>
      </c>
      <c r="D640" s="1" t="str">
        <f>HYPERLINK("http://geochem.nrcan.gc.ca/cdogs/content/svy/svy210036_e.htm", "21:0036")</f>
        <v>21:0036</v>
      </c>
      <c r="E640" t="s">
        <v>2151</v>
      </c>
      <c r="F640" t="s">
        <v>2167</v>
      </c>
      <c r="H640">
        <v>46.581507799999997</v>
      </c>
      <c r="I640">
        <v>-66.840525999999997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HYPERLINK("http://geochem.nrcan.gc.ca/cdogs/content/kwd/kwd080003_e.htm", "&lt;2 micron")</f>
        <v>&lt;2 micron</v>
      </c>
      <c r="L640">
        <v>12</v>
      </c>
      <c r="M640">
        <v>2</v>
      </c>
      <c r="N640">
        <v>640</v>
      </c>
      <c r="O640">
        <v>70</v>
      </c>
      <c r="P640">
        <v>4</v>
      </c>
      <c r="Q640">
        <v>12</v>
      </c>
      <c r="R640">
        <v>0.3</v>
      </c>
      <c r="S640">
        <v>14</v>
      </c>
      <c r="T640">
        <v>40</v>
      </c>
      <c r="U640">
        <v>28</v>
      </c>
      <c r="V640">
        <v>2.8</v>
      </c>
      <c r="W640">
        <v>736</v>
      </c>
      <c r="Y640">
        <v>49</v>
      </c>
      <c r="Z640">
        <v>25</v>
      </c>
      <c r="AA640">
        <v>78</v>
      </c>
    </row>
    <row r="641" spans="1:27" x14ac:dyDescent="0.3">
      <c r="A641" t="s">
        <v>2168</v>
      </c>
      <c r="B641" t="s">
        <v>2169</v>
      </c>
      <c r="C641" s="1" t="str">
        <f>HYPERLINK("http://geochem.nrcan.gc.ca/cdogs/content/bdl/bdl210059_e.htm", "21:0059")</f>
        <v>21:0059</v>
      </c>
      <c r="D641" s="1" t="str">
        <f>HYPERLINK("http://geochem.nrcan.gc.ca/cdogs/content/svy/svy210036_e.htm", "21:0036")</f>
        <v>21:0036</v>
      </c>
      <c r="E641" t="s">
        <v>2170</v>
      </c>
      <c r="F641" t="s">
        <v>2171</v>
      </c>
      <c r="H641">
        <v>46.579114300000001</v>
      </c>
      <c r="I641">
        <v>-66.838650299999998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HYPERLINK("http://geochem.nrcan.gc.ca/cdogs/content/kwd/kwd080003_e.htm", "&lt;2 micron")</f>
        <v>&lt;2 micron</v>
      </c>
      <c r="L641">
        <v>77</v>
      </c>
      <c r="M641">
        <v>10</v>
      </c>
      <c r="N641">
        <v>640</v>
      </c>
      <c r="O641">
        <v>100</v>
      </c>
      <c r="P641">
        <v>6.6</v>
      </c>
      <c r="Q641">
        <v>14</v>
      </c>
      <c r="R641">
        <v>1</v>
      </c>
      <c r="S641">
        <v>27</v>
      </c>
      <c r="T641">
        <v>66</v>
      </c>
      <c r="U641">
        <v>50</v>
      </c>
      <c r="V641">
        <v>3.4</v>
      </c>
      <c r="W641">
        <v>2192</v>
      </c>
      <c r="X641">
        <v>4</v>
      </c>
      <c r="Y641">
        <v>92</v>
      </c>
      <c r="Z641">
        <v>71</v>
      </c>
      <c r="AA641">
        <v>118</v>
      </c>
    </row>
    <row r="642" spans="1:27" x14ac:dyDescent="0.3">
      <c r="A642" t="s">
        <v>2172</v>
      </c>
      <c r="B642" t="s">
        <v>2173</v>
      </c>
      <c r="C642" s="1" t="str">
        <f>HYPERLINK("http://geochem.nrcan.gc.ca/cdogs/content/bdl/bdl210059_e.htm", "21:0059")</f>
        <v>21:0059</v>
      </c>
      <c r="D642" s="1" t="str">
        <f>HYPERLINK("http://geochem.nrcan.gc.ca/cdogs/content/svy/svy210036_e.htm", "21:0036")</f>
        <v>21:0036</v>
      </c>
      <c r="E642" t="s">
        <v>2170</v>
      </c>
      <c r="F642" t="s">
        <v>2174</v>
      </c>
      <c r="H642">
        <v>46.579114300000001</v>
      </c>
      <c r="I642">
        <v>-66.838650299999998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HYPERLINK("http://geochem.nrcan.gc.ca/cdogs/content/kwd/kwd080003_e.htm", "&lt;2 micron")</f>
        <v>&lt;2 micron</v>
      </c>
      <c r="L642">
        <v>67</v>
      </c>
      <c r="M642">
        <v>10</v>
      </c>
      <c r="N642">
        <v>620</v>
      </c>
      <c r="O642">
        <v>55</v>
      </c>
      <c r="P642">
        <v>8.6999999999999993</v>
      </c>
      <c r="Q642">
        <v>15</v>
      </c>
      <c r="R642">
        <v>0.9</v>
      </c>
      <c r="S642">
        <v>26</v>
      </c>
      <c r="T642">
        <v>66</v>
      </c>
      <c r="U642">
        <v>49</v>
      </c>
      <c r="V642">
        <v>3.7</v>
      </c>
      <c r="W642">
        <v>2054</v>
      </c>
      <c r="X642">
        <v>2</v>
      </c>
      <c r="Y642">
        <v>90</v>
      </c>
      <c r="Z642">
        <v>87</v>
      </c>
      <c r="AA642">
        <v>118</v>
      </c>
    </row>
    <row r="643" spans="1:27" x14ac:dyDescent="0.3">
      <c r="A643" t="s">
        <v>2175</v>
      </c>
      <c r="B643" t="s">
        <v>2176</v>
      </c>
      <c r="C643" s="1" t="str">
        <f>HYPERLINK("http://geochem.nrcan.gc.ca/cdogs/content/bdl/bdl210059_e.htm", "21:0059")</f>
        <v>21:0059</v>
      </c>
      <c r="D643" s="1" t="str">
        <f>HYPERLINK("http://geochem.nrcan.gc.ca/cdogs/content/svy/svy210036_e.htm", "21:0036")</f>
        <v>21:0036</v>
      </c>
      <c r="E643" t="s">
        <v>2170</v>
      </c>
      <c r="F643" t="s">
        <v>2177</v>
      </c>
      <c r="H643">
        <v>46.579114300000001</v>
      </c>
      <c r="I643">
        <v>-66.838650299999998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HYPERLINK("http://geochem.nrcan.gc.ca/cdogs/content/kwd/kwd080003_e.htm", "&lt;2 micron")</f>
        <v>&lt;2 micron</v>
      </c>
      <c r="L643">
        <v>56</v>
      </c>
      <c r="M643">
        <v>6</v>
      </c>
      <c r="N643">
        <v>790</v>
      </c>
      <c r="O643">
        <v>70</v>
      </c>
      <c r="P643">
        <v>10.8</v>
      </c>
      <c r="Q643">
        <v>13</v>
      </c>
      <c r="R643">
        <v>1.1000000000000001</v>
      </c>
      <c r="S643">
        <v>21</v>
      </c>
      <c r="T643">
        <v>54</v>
      </c>
      <c r="U643">
        <v>52</v>
      </c>
      <c r="V643">
        <v>3.9</v>
      </c>
      <c r="W643">
        <v>1250</v>
      </c>
      <c r="X643">
        <v>2</v>
      </c>
      <c r="Y643">
        <v>86</v>
      </c>
      <c r="Z643">
        <v>30</v>
      </c>
      <c r="AA643">
        <v>141</v>
      </c>
    </row>
    <row r="644" spans="1:27" x14ac:dyDescent="0.3">
      <c r="A644" t="s">
        <v>2178</v>
      </c>
      <c r="B644" t="s">
        <v>2179</v>
      </c>
      <c r="C644" s="1" t="str">
        <f>HYPERLINK("http://geochem.nrcan.gc.ca/cdogs/content/bdl/bdl210059_e.htm", "21:0059")</f>
        <v>21:0059</v>
      </c>
      <c r="D644" s="1" t="str">
        <f>HYPERLINK("http://geochem.nrcan.gc.ca/cdogs/content/svy/svy210036_e.htm", "21:0036")</f>
        <v>21:0036</v>
      </c>
      <c r="E644" t="s">
        <v>2170</v>
      </c>
      <c r="F644" t="s">
        <v>2180</v>
      </c>
      <c r="H644">
        <v>46.579114300000001</v>
      </c>
      <c r="I644">
        <v>-66.838650299999998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HYPERLINK("http://geochem.nrcan.gc.ca/cdogs/content/kwd/kwd080003_e.htm", "&lt;2 micron")</f>
        <v>&lt;2 micron</v>
      </c>
      <c r="L644">
        <v>69</v>
      </c>
      <c r="M644">
        <v>12</v>
      </c>
      <c r="N644">
        <v>800</v>
      </c>
      <c r="O644">
        <v>55</v>
      </c>
      <c r="P644">
        <v>11.3</v>
      </c>
      <c r="Q644">
        <v>18</v>
      </c>
      <c r="R644">
        <v>1</v>
      </c>
      <c r="S644">
        <v>24</v>
      </c>
      <c r="T644">
        <v>48</v>
      </c>
      <c r="U644">
        <v>55</v>
      </c>
      <c r="V644">
        <v>3.4</v>
      </c>
      <c r="W644">
        <v>2210</v>
      </c>
      <c r="X644">
        <v>1</v>
      </c>
      <c r="Y644">
        <v>92</v>
      </c>
      <c r="Z644">
        <v>41</v>
      </c>
      <c r="AA644">
        <v>121</v>
      </c>
    </row>
    <row r="645" spans="1:27" x14ac:dyDescent="0.3">
      <c r="A645" t="s">
        <v>2181</v>
      </c>
      <c r="B645" t="s">
        <v>2182</v>
      </c>
      <c r="C645" s="1" t="str">
        <f>HYPERLINK("http://geochem.nrcan.gc.ca/cdogs/content/bdl/bdl210059_e.htm", "21:0059")</f>
        <v>21:0059</v>
      </c>
      <c r="D645" s="1" t="str">
        <f>HYPERLINK("http://geochem.nrcan.gc.ca/cdogs/content/svy/svy210036_e.htm", "21:0036")</f>
        <v>21:0036</v>
      </c>
      <c r="E645" t="s">
        <v>2183</v>
      </c>
      <c r="F645" t="s">
        <v>2184</v>
      </c>
      <c r="H645">
        <v>46.571541400000001</v>
      </c>
      <c r="I645">
        <v>-66.832256799999996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HYPERLINK("http://geochem.nrcan.gc.ca/cdogs/content/kwd/kwd080003_e.htm", "&lt;2 micron")</f>
        <v>&lt;2 micron</v>
      </c>
      <c r="L645">
        <v>103</v>
      </c>
      <c r="M645">
        <v>16</v>
      </c>
      <c r="N645">
        <v>930</v>
      </c>
      <c r="O645">
        <v>90</v>
      </c>
      <c r="P645">
        <v>9.5</v>
      </c>
      <c r="Q645">
        <v>15</v>
      </c>
      <c r="R645">
        <v>0.3</v>
      </c>
      <c r="S645">
        <v>28</v>
      </c>
      <c r="T645">
        <v>60</v>
      </c>
      <c r="U645">
        <v>81</v>
      </c>
      <c r="V645">
        <v>3.7</v>
      </c>
      <c r="W645">
        <v>982</v>
      </c>
      <c r="X645">
        <v>4</v>
      </c>
      <c r="Y645">
        <v>87</v>
      </c>
      <c r="Z645">
        <v>58</v>
      </c>
      <c r="AA645">
        <v>172</v>
      </c>
    </row>
    <row r="646" spans="1:27" x14ac:dyDescent="0.3">
      <c r="A646" t="s">
        <v>2185</v>
      </c>
      <c r="B646" t="s">
        <v>2186</v>
      </c>
      <c r="C646" s="1" t="str">
        <f>HYPERLINK("http://geochem.nrcan.gc.ca/cdogs/content/bdl/bdl210059_e.htm", "21:0059")</f>
        <v>21:0059</v>
      </c>
      <c r="D646" s="1" t="str">
        <f>HYPERLINK("http://geochem.nrcan.gc.ca/cdogs/content/svy/svy210036_e.htm", "21:0036")</f>
        <v>21:0036</v>
      </c>
      <c r="E646" t="s">
        <v>2187</v>
      </c>
      <c r="F646" t="s">
        <v>2188</v>
      </c>
      <c r="H646">
        <v>46.568157399999997</v>
      </c>
      <c r="I646">
        <v>-66.830356100000003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HYPERLINK("http://geochem.nrcan.gc.ca/cdogs/content/kwd/kwd080003_e.htm", "&lt;2 micron")</f>
        <v>&lt;2 micron</v>
      </c>
      <c r="L646">
        <v>250</v>
      </c>
      <c r="M646">
        <v>40</v>
      </c>
      <c r="N646">
        <v>1200</v>
      </c>
      <c r="O646">
        <v>80</v>
      </c>
      <c r="P646">
        <v>9.6999999999999993</v>
      </c>
      <c r="Q646">
        <v>34</v>
      </c>
      <c r="R646">
        <v>0.2</v>
      </c>
      <c r="S646">
        <v>66</v>
      </c>
      <c r="T646">
        <v>64</v>
      </c>
      <c r="U646">
        <v>202</v>
      </c>
      <c r="V646">
        <v>4.2</v>
      </c>
      <c r="W646">
        <v>1806</v>
      </c>
      <c r="X646">
        <v>6</v>
      </c>
      <c r="Y646">
        <v>124</v>
      </c>
      <c r="Z646">
        <v>93</v>
      </c>
      <c r="AA646">
        <v>231</v>
      </c>
    </row>
    <row r="647" spans="1:27" x14ac:dyDescent="0.3">
      <c r="A647" t="s">
        <v>2189</v>
      </c>
      <c r="B647" t="s">
        <v>2190</v>
      </c>
      <c r="C647" s="1" t="str">
        <f>HYPERLINK("http://geochem.nrcan.gc.ca/cdogs/content/bdl/bdl210059_e.htm", "21:0059")</f>
        <v>21:0059</v>
      </c>
      <c r="D647" s="1" t="str">
        <f>HYPERLINK("http://geochem.nrcan.gc.ca/cdogs/content/svy/svy210036_e.htm", "21:0036")</f>
        <v>21:0036</v>
      </c>
      <c r="E647" t="s">
        <v>2191</v>
      </c>
      <c r="F647" t="s">
        <v>2192</v>
      </c>
      <c r="H647">
        <v>46.565534599999999</v>
      </c>
      <c r="I647">
        <v>-66.830630499999998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HYPERLINK("http://geochem.nrcan.gc.ca/cdogs/content/kwd/kwd080003_e.htm", "&lt;2 micron")</f>
        <v>&lt;2 micron</v>
      </c>
      <c r="L647">
        <v>98</v>
      </c>
      <c r="M647">
        <v>14</v>
      </c>
      <c r="N647">
        <v>720</v>
      </c>
      <c r="O647">
        <v>165</v>
      </c>
      <c r="P647">
        <v>4.8</v>
      </c>
      <c r="Q647">
        <v>22</v>
      </c>
      <c r="R647">
        <v>0.3</v>
      </c>
      <c r="S647">
        <v>51</v>
      </c>
      <c r="T647">
        <v>72</v>
      </c>
      <c r="U647">
        <v>102</v>
      </c>
      <c r="V647">
        <v>3.1</v>
      </c>
      <c r="W647">
        <v>928</v>
      </c>
      <c r="X647">
        <v>3</v>
      </c>
      <c r="Y647">
        <v>107</v>
      </c>
      <c r="Z647">
        <v>85</v>
      </c>
      <c r="AA647">
        <v>196</v>
      </c>
    </row>
    <row r="648" spans="1:27" x14ac:dyDescent="0.3">
      <c r="A648" t="s">
        <v>2193</v>
      </c>
      <c r="B648" t="s">
        <v>2194</v>
      </c>
      <c r="C648" s="1" t="str">
        <f>HYPERLINK("http://geochem.nrcan.gc.ca/cdogs/content/bdl/bdl210059_e.htm", "21:0059")</f>
        <v>21:0059</v>
      </c>
      <c r="D648" s="1" t="str">
        <f>HYPERLINK("http://geochem.nrcan.gc.ca/cdogs/content/svy/svy210036_e.htm", "21:0036")</f>
        <v>21:0036</v>
      </c>
      <c r="E648" t="s">
        <v>2195</v>
      </c>
      <c r="F648" t="s">
        <v>2196</v>
      </c>
      <c r="H648">
        <v>46.563325200000001</v>
      </c>
      <c r="I648">
        <v>-66.8346722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HYPERLINK("http://geochem.nrcan.gc.ca/cdogs/content/kwd/kwd080003_e.htm", "&lt;2 micron")</f>
        <v>&lt;2 micron</v>
      </c>
      <c r="L648">
        <v>87</v>
      </c>
      <c r="M648">
        <v>18</v>
      </c>
      <c r="N648">
        <v>620</v>
      </c>
      <c r="O648">
        <v>185</v>
      </c>
      <c r="P648">
        <v>4.5</v>
      </c>
      <c r="Q648">
        <v>11</v>
      </c>
      <c r="R648">
        <v>0.6</v>
      </c>
      <c r="S648">
        <v>30</v>
      </c>
      <c r="T648">
        <v>78</v>
      </c>
      <c r="U648">
        <v>54</v>
      </c>
      <c r="V648">
        <v>3.9</v>
      </c>
      <c r="W648">
        <v>741</v>
      </c>
      <c r="X648">
        <v>2</v>
      </c>
      <c r="Y648">
        <v>75</v>
      </c>
      <c r="Z648">
        <v>83</v>
      </c>
      <c r="AA648">
        <v>265</v>
      </c>
    </row>
    <row r="649" spans="1:27" x14ac:dyDescent="0.3">
      <c r="A649" t="s">
        <v>2197</v>
      </c>
      <c r="B649" t="s">
        <v>2198</v>
      </c>
      <c r="C649" s="1" t="str">
        <f>HYPERLINK("http://geochem.nrcan.gc.ca/cdogs/content/bdl/bdl210059_e.htm", "21:0059")</f>
        <v>21:0059</v>
      </c>
      <c r="D649" s="1" t="str">
        <f>HYPERLINK("http://geochem.nrcan.gc.ca/cdogs/content/svy/svy210036_e.htm", "21:0036")</f>
        <v>21:0036</v>
      </c>
      <c r="E649" t="s">
        <v>2199</v>
      </c>
      <c r="F649" t="s">
        <v>2200</v>
      </c>
      <c r="H649">
        <v>46.557465200000003</v>
      </c>
      <c r="I649">
        <v>-66.835571099999996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HYPERLINK("http://geochem.nrcan.gc.ca/cdogs/content/kwd/kwd080003_e.htm", "&lt;2 micron")</f>
        <v>&lt;2 micron</v>
      </c>
      <c r="L649">
        <v>147</v>
      </c>
      <c r="M649">
        <v>10</v>
      </c>
      <c r="N649">
        <v>620</v>
      </c>
      <c r="O649">
        <v>120</v>
      </c>
      <c r="P649">
        <v>6.4</v>
      </c>
      <c r="Q649">
        <v>18</v>
      </c>
      <c r="R649">
        <v>0.4</v>
      </c>
      <c r="S649">
        <v>23</v>
      </c>
      <c r="T649">
        <v>76</v>
      </c>
      <c r="U649">
        <v>87</v>
      </c>
      <c r="V649">
        <v>3.8</v>
      </c>
      <c r="W649">
        <v>546</v>
      </c>
      <c r="X649">
        <v>3</v>
      </c>
      <c r="Y649">
        <v>92</v>
      </c>
      <c r="Z649">
        <v>51</v>
      </c>
      <c r="AA649">
        <v>162</v>
      </c>
    </row>
    <row r="650" spans="1:27" x14ac:dyDescent="0.3">
      <c r="A650" t="s">
        <v>2201</v>
      </c>
      <c r="B650" t="s">
        <v>2202</v>
      </c>
      <c r="C650" s="1" t="str">
        <f>HYPERLINK("http://geochem.nrcan.gc.ca/cdogs/content/bdl/bdl210059_e.htm", "21:0059")</f>
        <v>21:0059</v>
      </c>
      <c r="D650" s="1" t="str">
        <f>HYPERLINK("http://geochem.nrcan.gc.ca/cdogs/content/svy/svy210036_e.htm", "21:0036")</f>
        <v>21:0036</v>
      </c>
      <c r="E650" t="s">
        <v>2203</v>
      </c>
      <c r="F650" t="s">
        <v>2204</v>
      </c>
      <c r="H650">
        <v>46.563403000000001</v>
      </c>
      <c r="I650">
        <v>-66.615927099999993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HYPERLINK("http://geochem.nrcan.gc.ca/cdogs/content/kwd/kwd080003_e.htm", "&lt;2 micron")</f>
        <v>&lt;2 micron</v>
      </c>
      <c r="L650">
        <v>262</v>
      </c>
      <c r="M650">
        <v>12</v>
      </c>
      <c r="N650">
        <v>890</v>
      </c>
      <c r="O650">
        <v>80</v>
      </c>
      <c r="P650">
        <v>3</v>
      </c>
      <c r="Q650">
        <v>19</v>
      </c>
      <c r="R650">
        <v>-0.2</v>
      </c>
      <c r="S650">
        <v>34</v>
      </c>
      <c r="T650">
        <v>80</v>
      </c>
      <c r="U650">
        <v>103</v>
      </c>
      <c r="V650">
        <v>4.0999999999999996</v>
      </c>
      <c r="W650">
        <v>1170</v>
      </c>
      <c r="X650">
        <v>1</v>
      </c>
      <c r="Y650">
        <v>96</v>
      </c>
      <c r="Z650">
        <v>36</v>
      </c>
      <c r="AA650">
        <v>149</v>
      </c>
    </row>
    <row r="651" spans="1:27" x14ac:dyDescent="0.3">
      <c r="A651" t="s">
        <v>2205</v>
      </c>
      <c r="B651" t="s">
        <v>2206</v>
      </c>
      <c r="C651" s="1" t="str">
        <f>HYPERLINK("http://geochem.nrcan.gc.ca/cdogs/content/bdl/bdl210059_e.htm", "21:0059")</f>
        <v>21:0059</v>
      </c>
      <c r="D651" s="1" t="str">
        <f>HYPERLINK("http://geochem.nrcan.gc.ca/cdogs/content/svy/svy210036_e.htm", "21:0036")</f>
        <v>21:0036</v>
      </c>
      <c r="E651" t="s">
        <v>2203</v>
      </c>
      <c r="F651" t="s">
        <v>2207</v>
      </c>
      <c r="H651">
        <v>46.563403000000001</v>
      </c>
      <c r="I651">
        <v>-66.615927099999993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HYPERLINK("http://geochem.nrcan.gc.ca/cdogs/content/kwd/kwd080003_e.htm", "&lt;2 micron")</f>
        <v>&lt;2 micron</v>
      </c>
      <c r="L651">
        <v>173</v>
      </c>
      <c r="M651">
        <v>14</v>
      </c>
      <c r="N651">
        <v>850</v>
      </c>
      <c r="O651">
        <v>45</v>
      </c>
      <c r="P651">
        <v>3.6</v>
      </c>
      <c r="Q651">
        <v>15</v>
      </c>
      <c r="R651">
        <v>-0.2</v>
      </c>
      <c r="S651">
        <v>34</v>
      </c>
      <c r="T651">
        <v>72</v>
      </c>
      <c r="U651">
        <v>93</v>
      </c>
      <c r="V651">
        <v>4.4000000000000004</v>
      </c>
      <c r="W651">
        <v>1542</v>
      </c>
      <c r="X651">
        <v>1</v>
      </c>
      <c r="Y651">
        <v>83</v>
      </c>
      <c r="Z651">
        <v>38</v>
      </c>
      <c r="AA651">
        <v>157</v>
      </c>
    </row>
    <row r="652" spans="1:27" x14ac:dyDescent="0.3">
      <c r="A652" t="s">
        <v>2208</v>
      </c>
      <c r="B652" t="s">
        <v>2209</v>
      </c>
      <c r="C652" s="1" t="str">
        <f>HYPERLINK("http://geochem.nrcan.gc.ca/cdogs/content/bdl/bdl210059_e.htm", "21:0059")</f>
        <v>21:0059</v>
      </c>
      <c r="D652" s="1" t="str">
        <f>HYPERLINK("http://geochem.nrcan.gc.ca/cdogs/content/svy/svy210036_e.htm", "21:0036")</f>
        <v>21:0036</v>
      </c>
      <c r="E652" t="s">
        <v>2203</v>
      </c>
      <c r="F652" t="s">
        <v>2210</v>
      </c>
      <c r="H652">
        <v>46.563403000000001</v>
      </c>
      <c r="I652">
        <v>-66.615927099999993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HYPERLINK("http://geochem.nrcan.gc.ca/cdogs/content/kwd/kwd080003_e.htm", "&lt;2 micron")</f>
        <v>&lt;2 micron</v>
      </c>
      <c r="L652">
        <v>178</v>
      </c>
      <c r="M652">
        <v>10</v>
      </c>
      <c r="N652">
        <v>790</v>
      </c>
      <c r="O652">
        <v>30</v>
      </c>
      <c r="P652">
        <v>2.5</v>
      </c>
      <c r="Q652">
        <v>19</v>
      </c>
      <c r="R652">
        <v>-0.2</v>
      </c>
      <c r="S652">
        <v>35</v>
      </c>
      <c r="T652">
        <v>72</v>
      </c>
      <c r="U652">
        <v>93</v>
      </c>
      <c r="V652">
        <v>4.3</v>
      </c>
      <c r="W652">
        <v>1524</v>
      </c>
      <c r="X652">
        <v>1</v>
      </c>
      <c r="Y652">
        <v>80</v>
      </c>
      <c r="Z652">
        <v>38</v>
      </c>
      <c r="AA652">
        <v>148</v>
      </c>
    </row>
    <row r="653" spans="1:27" x14ac:dyDescent="0.3">
      <c r="A653" t="s">
        <v>2211</v>
      </c>
      <c r="B653" t="s">
        <v>2212</v>
      </c>
      <c r="C653" s="1" t="str">
        <f>HYPERLINK("http://geochem.nrcan.gc.ca/cdogs/content/bdl/bdl210059_e.htm", "21:0059")</f>
        <v>21:0059</v>
      </c>
      <c r="D653" s="1" t="str">
        <f>HYPERLINK("http://geochem.nrcan.gc.ca/cdogs/content/svy/svy210036_e.htm", "21:0036")</f>
        <v>21:0036</v>
      </c>
      <c r="E653" t="s">
        <v>2203</v>
      </c>
      <c r="F653" t="s">
        <v>2213</v>
      </c>
      <c r="H653">
        <v>46.563403000000001</v>
      </c>
      <c r="I653">
        <v>-66.615927099999993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HYPERLINK("http://geochem.nrcan.gc.ca/cdogs/content/kwd/kwd080003_e.htm", "&lt;2 micron")</f>
        <v>&lt;2 micron</v>
      </c>
      <c r="L653">
        <v>192</v>
      </c>
      <c r="M653">
        <v>14</v>
      </c>
      <c r="N653">
        <v>890</v>
      </c>
      <c r="O653">
        <v>20</v>
      </c>
      <c r="P653">
        <v>2.6</v>
      </c>
      <c r="Q653">
        <v>19</v>
      </c>
      <c r="R653">
        <v>0.2</v>
      </c>
      <c r="S653">
        <v>27</v>
      </c>
      <c r="T653">
        <v>72</v>
      </c>
      <c r="U653">
        <v>87</v>
      </c>
      <c r="V653">
        <v>5</v>
      </c>
      <c r="W653">
        <v>943</v>
      </c>
      <c r="X653">
        <v>1</v>
      </c>
      <c r="Y653">
        <v>79</v>
      </c>
      <c r="Z653">
        <v>32</v>
      </c>
      <c r="AA653">
        <v>159</v>
      </c>
    </row>
    <row r="654" spans="1:27" x14ac:dyDescent="0.3">
      <c r="A654" t="s">
        <v>2214</v>
      </c>
      <c r="B654" t="s">
        <v>2215</v>
      </c>
      <c r="C654" s="1" t="str">
        <f>HYPERLINK("http://geochem.nrcan.gc.ca/cdogs/content/bdl/bdl210059_e.htm", "21:0059")</f>
        <v>21:0059</v>
      </c>
      <c r="D654" s="1" t="str">
        <f>HYPERLINK("http://geochem.nrcan.gc.ca/cdogs/content/svy/svy210036_e.htm", "21:0036")</f>
        <v>21:0036</v>
      </c>
      <c r="E654" t="s">
        <v>2203</v>
      </c>
      <c r="F654" t="s">
        <v>2216</v>
      </c>
      <c r="H654">
        <v>46.563403000000001</v>
      </c>
      <c r="I654">
        <v>-66.615927099999993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HYPERLINK("http://geochem.nrcan.gc.ca/cdogs/content/kwd/kwd080003_e.htm", "&lt;2 micron")</f>
        <v>&lt;2 micron</v>
      </c>
      <c r="L654">
        <v>290</v>
      </c>
      <c r="M654">
        <v>16</v>
      </c>
      <c r="N654">
        <v>820</v>
      </c>
      <c r="O654">
        <v>20</v>
      </c>
      <c r="P654">
        <v>2.2999999999999998</v>
      </c>
      <c r="Q654">
        <v>17</v>
      </c>
      <c r="R654">
        <v>-0.2</v>
      </c>
      <c r="S654">
        <v>28</v>
      </c>
      <c r="T654">
        <v>68</v>
      </c>
      <c r="U654">
        <v>81</v>
      </c>
      <c r="V654">
        <v>4.9000000000000004</v>
      </c>
      <c r="W654">
        <v>1254</v>
      </c>
      <c r="X654">
        <v>1</v>
      </c>
      <c r="Y654">
        <v>72</v>
      </c>
      <c r="Z654">
        <v>35</v>
      </c>
      <c r="AA654">
        <v>181</v>
      </c>
    </row>
    <row r="655" spans="1:27" x14ac:dyDescent="0.3">
      <c r="A655" t="s">
        <v>2217</v>
      </c>
      <c r="B655" t="s">
        <v>2218</v>
      </c>
      <c r="C655" s="1" t="str">
        <f>HYPERLINK("http://geochem.nrcan.gc.ca/cdogs/content/bdl/bdl210059_e.htm", "21:0059")</f>
        <v>21:0059</v>
      </c>
      <c r="D655" s="1" t="str">
        <f>HYPERLINK("http://geochem.nrcan.gc.ca/cdogs/content/svy/svy210036_e.htm", "21:0036")</f>
        <v>21:0036</v>
      </c>
      <c r="E655" t="s">
        <v>2203</v>
      </c>
      <c r="F655" t="s">
        <v>2219</v>
      </c>
      <c r="H655">
        <v>46.563403000000001</v>
      </c>
      <c r="I655">
        <v>-66.615927099999993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HYPERLINK("http://geochem.nrcan.gc.ca/cdogs/content/kwd/kwd080003_e.htm", "&lt;2 micron")</f>
        <v>&lt;2 micron</v>
      </c>
      <c r="L655">
        <v>362</v>
      </c>
      <c r="M655">
        <v>10</v>
      </c>
      <c r="N655">
        <v>970</v>
      </c>
      <c r="O655">
        <v>20</v>
      </c>
      <c r="P655">
        <v>2.5</v>
      </c>
      <c r="Q655">
        <v>23</v>
      </c>
      <c r="R655">
        <v>0.3</v>
      </c>
      <c r="S655">
        <v>27</v>
      </c>
      <c r="T655">
        <v>68</v>
      </c>
      <c r="U655">
        <v>81</v>
      </c>
      <c r="V655">
        <v>4.8</v>
      </c>
      <c r="W655">
        <v>1081</v>
      </c>
      <c r="X655">
        <v>1</v>
      </c>
      <c r="Y655">
        <v>69</v>
      </c>
      <c r="Z655">
        <v>37</v>
      </c>
      <c r="AA655">
        <v>189</v>
      </c>
    </row>
  </sheetData>
  <autoFilter ref="A1:K65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pkg_0029a</vt:lpstr>
      <vt:lpstr>pkg_0029a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2024-11-22T07:32:53Z</dcterms:created>
  <dcterms:modified xsi:type="dcterms:W3CDTF">2024-11-22T15:29:15Z</dcterms:modified>
</cp:coreProperties>
</file>